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S:\Franz\Ped Bike Implementation Initiative (2015)\Community Outreach\DBRIP Demo Bikeway\Survey\Results\Final\"/>
    </mc:Choice>
  </mc:AlternateContent>
  <bookViews>
    <workbookView xWindow="0" yWindow="0" windowWidth="28800" windowHeight="11610" tabRatio="704"/>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6" sheetId="36" r:id="rId36"/>
    <sheet name="Question 37" sheetId="37" r:id="rId37"/>
    <sheet name="Question 38" sheetId="38" r:id="rId38"/>
    <sheet name="Question 39" sheetId="39" r:id="rId39"/>
    <sheet name="Question 40" sheetId="40" r:id="rId40"/>
    <sheet name="Question 41" sheetId="41" r:id="rId41"/>
    <sheet name="Question 42" sheetId="42" r:id="rId42"/>
    <sheet name="Question 43" sheetId="43" r:id="rId43"/>
    <sheet name="Question 44" sheetId="44" r:id="rId44"/>
    <sheet name="Question 45" sheetId="45" r:id="rId45"/>
    <sheet name="Question 46" sheetId="46" r:id="rId46"/>
    <sheet name="Question 47" sheetId="47" r:id="rId47"/>
    <sheet name="Question 48" sheetId="48" r:id="rId48"/>
    <sheet name="Question 49" sheetId="49" r:id="rId49"/>
    <sheet name="Question 50" sheetId="50" r:id="rId50"/>
    <sheet name="Question 51" sheetId="51" r:id="rId51"/>
    <sheet name="Question 52" sheetId="52" r:id="rId52"/>
    <sheet name="Question 53" sheetId="53" r:id="rId53"/>
    <sheet name="Question 54" sheetId="54" r:id="rId54"/>
    <sheet name="Question 55" sheetId="55" r:id="rId55"/>
    <sheet name="Question 56" sheetId="56" r:id="rId56"/>
    <sheet name="Question 57" sheetId="57" r:id="rId57"/>
    <sheet name="Question 58" sheetId="58" r:id="rId58"/>
    <sheet name="Question 59" sheetId="59" r:id="rId59"/>
    <sheet name="Question 60" sheetId="60" r:id="rId60"/>
    <sheet name="Question 61" sheetId="61" r:id="rId61"/>
  </sheets>
  <calcPr calcId="171027"/>
</workbook>
</file>

<file path=xl/calcChain.xml><?xml version="1.0" encoding="utf-8"?>
<calcChain xmlns="http://schemas.openxmlformats.org/spreadsheetml/2006/main">
  <c r="C10" i="25" l="1"/>
  <c r="C9" i="25"/>
  <c r="C10" i="1"/>
</calcChain>
</file>

<file path=xl/sharedStrings.xml><?xml version="1.0" encoding="utf-8"?>
<sst xmlns="http://schemas.openxmlformats.org/spreadsheetml/2006/main" count="8146" uniqueCount="5279">
  <si>
    <t>Downtown Demonstration Bikeway Project Survey</t>
  </si>
  <si>
    <t>From May through September, how often do you ride a bike in Downtown Bellevue on average?</t>
  </si>
  <si>
    <t>Answer Choices</t>
  </si>
  <si>
    <t>Responses</t>
  </si>
  <si>
    <t>5-7 days a week</t>
  </si>
  <si>
    <t>2-4 days a week</t>
  </si>
  <si>
    <t>Once a week</t>
  </si>
  <si>
    <t>A couple times a month</t>
  </si>
  <si>
    <t>Rarely</t>
  </si>
  <si>
    <t>Never</t>
  </si>
  <si>
    <t>Answered</t>
  </si>
  <si>
    <t>Skipped</t>
  </si>
  <si>
    <t>Would any of the following encourage you to ride a bike in Downtown Bellevue more often? Select all that apply.</t>
  </si>
  <si>
    <t>If Downtown streets had safe and comfortable bike lanes</t>
  </si>
  <si>
    <t>If bike share was available</t>
  </si>
  <si>
    <t>I am not interested in riding a bike in Downtown Bellevue</t>
  </si>
  <si>
    <t>Other (please specify)</t>
  </si>
  <si>
    <t>Respondents</t>
  </si>
  <si>
    <t>Response Date</t>
  </si>
  <si>
    <t>Categories</t>
  </si>
  <si>
    <t>Jan 01 2018 09:15 PM</t>
  </si>
  <si>
    <t>I would like to know why Bellevue politicians and bureaucrats think that the results will be different than the Seattle debacle that we've witnessed</t>
  </si>
  <si>
    <t>Dec 29 2017 09:37 PM</t>
  </si>
  <si>
    <t xml:space="preserve">I already bike every day </t>
  </si>
  <si>
    <t>Dec 29 2017 08:26 PM</t>
  </si>
  <si>
    <t>I walk 6 miles in Downtown Bellevue almost everyday. I don’t feel safe on the downtown streets because drivers run red lights and do not observe pedestrian signage. I’d worry that specific bikeways will change driver behaviors.  There’s a huge need to have enforcement of traffic laws to address downtown “livability”.</t>
  </si>
  <si>
    <t>Dec 29 2017 07:53 PM</t>
  </si>
  <si>
    <t>finish rail trail</t>
  </si>
  <si>
    <t>Dec 29 2017 06:44 PM</t>
  </si>
  <si>
    <t>Dry sunny weather every day, otherwise not going to happen.</t>
  </si>
  <si>
    <t>Dec 29 2017 03:21 PM</t>
  </si>
  <si>
    <t>If Bellevue had less rain and fewer hills.</t>
  </si>
  <si>
    <t>Dec 29 2017 09:20 AM</t>
  </si>
  <si>
    <t>Safe bike lanes would have to connect to my neighborhood (and ideally other destinations as well)</t>
  </si>
  <si>
    <t>Dec 28 2017 08:13 PM</t>
  </si>
  <si>
    <t>no more bike lanes in Bellevue stop the growth</t>
  </si>
  <si>
    <t>Dec 28 2017 06:28 PM</t>
  </si>
  <si>
    <t xml:space="preserve">Car free street days. </t>
  </si>
  <si>
    <t>Dec 28 2017 02:52 PM</t>
  </si>
  <si>
    <t>I ride downtown already</t>
  </si>
  <si>
    <t>Dec 27 2017 08:28 PM</t>
  </si>
  <si>
    <t>If the bike path were totally isolated from a street and did not have to share with pedestrians or cars</t>
  </si>
  <si>
    <t>Dec 27 2017 10:33 AM</t>
  </si>
  <si>
    <t>If there were better trail connections to downtown</t>
  </si>
  <si>
    <t>Dec 27 2017 09:24 AM</t>
  </si>
  <si>
    <t>In general, better solutions for making left turns at lights. But I suppose that would come along with bike lane plans.</t>
  </si>
  <si>
    <t>Dec 23 2017 02:26 PM</t>
  </si>
  <si>
    <t>The traffic on West Lake Samm Pkwy is horrendous</t>
  </si>
  <si>
    <t>Dec 21 2017 10:25 AM</t>
  </si>
  <si>
    <t>Dedicated SAFE bike lane, not just a painted line that cars will cross or park in anyway</t>
  </si>
  <si>
    <t>Dec 21 2017 10:00 AM</t>
  </si>
  <si>
    <t>More protected bike lanes</t>
  </si>
  <si>
    <t>Dec 15 2017 01:27 PM</t>
  </si>
  <si>
    <t>Separate bicycle streets apart from automobile streets</t>
  </si>
  <si>
    <t>Dec 15 2017 09:20 AM</t>
  </si>
  <si>
    <t>If corridor to downtown Bellevue was clear/secure.</t>
  </si>
  <si>
    <t>Dec 14 2017 11:47 AM</t>
  </si>
  <si>
    <t>I think bicycles should not be on the same road as cars and this practice should be discouraged not encouraged</t>
  </si>
  <si>
    <t>Dec 12 2017 11:05 AM</t>
  </si>
  <si>
    <t>I live in Issaquah and work right on 90 so no need to travel in Bellevue currently</t>
  </si>
  <si>
    <t>Dec 12 2017 09:46 AM</t>
  </si>
  <si>
    <t>on streets with no bike lanes, provide adequate shoulders</t>
  </si>
  <si>
    <t>Dec 12 2017 08:40 AM</t>
  </si>
  <si>
    <t>More bike paths that connected easily to the east side</t>
  </si>
  <si>
    <t>Dec 12 2017 08:11 AM</t>
  </si>
  <si>
    <t>wayfinding signs too. there are some and they are helpful, but knowing routes is a huge part!</t>
  </si>
  <si>
    <t>Dec 11 2017 03:44 PM</t>
  </si>
  <si>
    <t>if there were better bike connectivity to Renton</t>
  </si>
  <si>
    <t>Dec 11 2017 01:56 PM</t>
  </si>
  <si>
    <t>Access from Bellevue suburbs was safe and accessible.</t>
  </si>
  <si>
    <t>Dec 11 2017 12:44 PM</t>
  </si>
  <si>
    <t>Bike lane traffic signal lights as well.</t>
  </si>
  <si>
    <t>Dec 11 2017 12:00 PM</t>
  </si>
  <si>
    <t>if there is a park and bike location on the south end</t>
  </si>
  <si>
    <t>Dec 11 2017 11:12 AM</t>
  </si>
  <si>
    <t>We need a good, safe and protected connection to the new 520 bridge from downtown Bellevue.</t>
  </si>
  <si>
    <t>Dec 09 2017 11:25 AM</t>
  </si>
  <si>
    <t>Highly dangerous as drivers are the big problem in Bellvue</t>
  </si>
  <si>
    <t>Dec 09 2017 08:41 AM</t>
  </si>
  <si>
    <t>I ride sidewalks which are primo in downtown Bellevue already except for a few places</t>
  </si>
  <si>
    <t>Dec 08 2017 08:01 PM</t>
  </si>
  <si>
    <t>If Bellevue would make intersections and traffic signals and little more bike friendly</t>
  </si>
  <si>
    <t>Dec 07 2017 08:52 AM</t>
  </si>
  <si>
    <t>It would be an extremely rare occasion for riding a bike in downtown Bellevue to make any sense to me.</t>
  </si>
  <si>
    <t>Dec 06 2017 08:27 PM</t>
  </si>
  <si>
    <t>If there were off street trails &amp; connections &amp; a safe path to core downtown</t>
  </si>
  <si>
    <t>Dec 05 2017 03:51 PM</t>
  </si>
  <si>
    <t>Completion of the 520 bridge trail</t>
  </si>
  <si>
    <t>Dec 05 2017 03:29 PM</t>
  </si>
  <si>
    <t>Bellevue bike facilities (lanes, trails, shoulders) need better connectivity at crucial intersections</t>
  </si>
  <si>
    <t>Dec 05 2017 11:23 AM</t>
  </si>
  <si>
    <t>Physically separated bike lane</t>
  </si>
  <si>
    <t>Dec 05 2017 10:44 AM</t>
  </si>
  <si>
    <t>I'm currently fine riding in downtown Bellevue</t>
  </si>
  <si>
    <t>Dec 04 2017 07:42 PM</t>
  </si>
  <si>
    <t>If downtown had safer bike paths from/to other parts of Bellevue</t>
  </si>
  <si>
    <t>Dec 04 2017 03:44 PM</t>
  </si>
  <si>
    <t xml:space="preserve">it might be safer to have bike lanes outside of the downtown area, or on low traffic roads connecting to the transit center.  Reducing the car volume for a bike lane didnt work in Seattle and it should not be considered in Bellevue, at least the same way. </t>
  </si>
  <si>
    <t>Dec 04 2017 02:42 PM</t>
  </si>
  <si>
    <t>Better weather and more time during the day!</t>
  </si>
  <si>
    <t>Dec 04 2017 01:09 PM</t>
  </si>
  <si>
    <t>Downtown doesn't need more bike lanes. It needs better auto traffic management. Try driving down 8th or 4th during the day and see how long it takes for you to trave the few miles tha make up downtown Bellevue. Bikes can naviate just fine. Improvements for automobiles is what's critical right now.</t>
  </si>
  <si>
    <t>Dec 04 2017 12:51 PM</t>
  </si>
  <si>
    <t>Not a safe place to ride bikes.</t>
  </si>
  <si>
    <t>Dec 04 2017 12:29 PM</t>
  </si>
  <si>
    <t>the traffic is already very bad in Downtown Bellevue, and will only be made worse and more dangerous by bike lanes, which will take up a disproportionate amount of space for the amount they are actually used.</t>
  </si>
  <si>
    <t>Dec 04 2017 12:03 PM</t>
  </si>
  <si>
    <t xml:space="preserve">Mixing bikes with cars is poor idea. </t>
  </si>
  <si>
    <t>Dec 04 2017 11:50 AM</t>
  </si>
  <si>
    <t>Including dedicated bike only lanes similar to 2nd Ave in downtown Seattle</t>
  </si>
  <si>
    <t>Dec 04 2017 11:20 AM</t>
  </si>
  <si>
    <t>Better bike access *to* Bellevue (e.g. BelRed).</t>
  </si>
  <si>
    <t>Dec 03 2017 02:21 PM</t>
  </si>
  <si>
    <t>It should not hinder vehicular traffic</t>
  </si>
  <si>
    <t>Dec 03 2017 12:53 PM</t>
  </si>
  <si>
    <t>I live in Remond, and was encouraged to participate for wider commnity benefits. Currently, I rarely commute to Bellevue for hosptial visits. Other trips usually need to haul cargo or kids. Light rail arrival could change that.</t>
  </si>
  <si>
    <t>Dec 02 2017 11:52 PM</t>
  </si>
  <si>
    <t>Separated bike ways</t>
  </si>
  <si>
    <t>Dec 02 2017 12:56 PM</t>
  </si>
  <si>
    <t>I would try out a demonstration, but do not regularly need to bike there.</t>
  </si>
  <si>
    <t>Dec 01 2017 02:19 PM</t>
  </si>
  <si>
    <t>more dedicated non-motor paths. lanes are better than no lanes but I always take trails over roads</t>
  </si>
  <si>
    <t>Dec 01 2017 09:06 AM</t>
  </si>
  <si>
    <t>If Bellevue stopped being the grossest city in America.</t>
  </si>
  <si>
    <t>Dec 01 2017 08:39 AM</t>
  </si>
  <si>
    <t>If there was more police presence to ticket neglegent drivers.</t>
  </si>
  <si>
    <t>Dec 01 2017 08:17 AM</t>
  </si>
  <si>
    <t>I bus commute, so I'd be really happy if more people biked and got cars off the road :)</t>
  </si>
  <si>
    <t>Dec 01 2017 08:01 AM</t>
  </si>
  <si>
    <t xml:space="preserve">If downtown streets AND  major East-West corridors for getting downtown were equipped with safe bike lanes. </t>
  </si>
  <si>
    <t>Nov 30 2017 11:01 PM</t>
  </si>
  <si>
    <t>To Factoria,would have to be affordable,and electric.</t>
  </si>
  <si>
    <t>Nov 30 2017 08:21 PM</t>
  </si>
  <si>
    <t xml:space="preserve">Its fine now for bikes. </t>
  </si>
  <si>
    <t>Nov 30 2017 08:09 PM</t>
  </si>
  <si>
    <t>No bike shit in bellevue</t>
  </si>
  <si>
    <t>Nov 30 2017 05:23 PM</t>
  </si>
  <si>
    <t xml:space="preserve">If there were secure bike kiosks downtown for parking bikes while shopping/eating </t>
  </si>
  <si>
    <t>Nov 30 2017 03:20 PM</t>
  </si>
  <si>
    <t>Better connections to other such as Kirkland Connector and I-90 and SR-520 bike trails</t>
  </si>
  <si>
    <t>Nov 30 2017 02:01 PM</t>
  </si>
  <si>
    <t>If my building had more/safer bike storage. Keeping a bike in my apartment is not fun.</t>
  </si>
  <si>
    <t>Nov 30 2017 01:03 PM</t>
  </si>
  <si>
    <t>No need to give up vehicle lanes</t>
  </si>
  <si>
    <t>Nov 30 2017 11:17 AM</t>
  </si>
  <si>
    <t>bike routes with limited hills</t>
  </si>
  <si>
    <t>Nov 30 2017 08:11 AM</t>
  </si>
  <si>
    <t>Dont reduce current traffic</t>
  </si>
  <si>
    <t>Nov 30 2017 07:42 AM</t>
  </si>
  <si>
    <t>at this time, it is not safe or conducive to traffic patterns</t>
  </si>
  <si>
    <t>Nov 30 2017 12:43 AM</t>
  </si>
  <si>
    <t>If bike lanes connected to other bike lanes and trails going to other locations.</t>
  </si>
  <si>
    <t>Nov 30 2017 12:02 AM</t>
  </si>
  <si>
    <t>If there were good connectivity from the north (Kirkland) to the Mercer Slough (I-90 trail)</t>
  </si>
  <si>
    <t>Nov 29 2017 11:38 PM</t>
  </si>
  <si>
    <t>if we had dedicated bike paths going NS and EW</t>
  </si>
  <si>
    <t>Nov 29 2017 08:26 PM</t>
  </si>
  <si>
    <t>I'm going to ride no matter what</t>
  </si>
  <si>
    <t>Nov 29 2017 05:41 PM</t>
  </si>
  <si>
    <t>if i could get downtown easily from Woodridge</t>
  </si>
  <si>
    <t>Nov 29 2017 04:10 PM</t>
  </si>
  <si>
    <t>I'm 88 and no longer ride a bike.</t>
  </si>
  <si>
    <t>Nov 29 2017 03:47 PM</t>
  </si>
  <si>
    <t xml:space="preserve">Traffic controls set for bikes - often I have to get on the sidewalk to hit the pedestrian button to get lights to change </t>
  </si>
  <si>
    <t>Nov 29 2017 03:15 PM</t>
  </si>
  <si>
    <t>If getting to downtown from the Bridle Trails area was safer</t>
  </si>
  <si>
    <t>Nov 29 2017 02:08 PM</t>
  </si>
  <si>
    <t>Off-street bike trails in downtown so we can avoid cars almost entirely.</t>
  </si>
  <si>
    <t>Nov 29 2017 10:57 AM</t>
  </si>
  <si>
    <t>Total waste of money</t>
  </si>
  <si>
    <t>Nov 29 2017 10:39 AM</t>
  </si>
  <si>
    <t>NO - too many hills and poor weather conditions</t>
  </si>
  <si>
    <t>Nov 28 2017 03:29 PM</t>
  </si>
  <si>
    <t>Better routing for commuting from the north</t>
  </si>
  <si>
    <t>Nov 28 2017 07:01 AM</t>
  </si>
  <si>
    <t>bike lanes are a stupid idea.</t>
  </si>
  <si>
    <t>Nov 27 2017 06:06 PM</t>
  </si>
  <si>
    <t>If drivers were less aggressive towards cyclists</t>
  </si>
  <si>
    <t>Nov 27 2017 04:43 PM</t>
  </si>
  <si>
    <t>storage</t>
  </si>
  <si>
    <t>Nov 27 2017 04:38 PM</t>
  </si>
  <si>
    <t>When the 520 bike lane opens</t>
  </si>
  <si>
    <t>Nov 27 2017 02:37 PM</t>
  </si>
  <si>
    <t>bike parking safe visible and readily available</t>
  </si>
  <si>
    <t>Nov 27 2017 01:58 PM</t>
  </si>
  <si>
    <t>safe routes into Bellevue as well</t>
  </si>
  <si>
    <t>Nov 27 2017 01:36 PM</t>
  </si>
  <si>
    <t>Safety is the biggest factor why I don't ride in Downtown Bellevue more frequently</t>
  </si>
  <si>
    <t>Nov 27 2017 12:56 PM</t>
  </si>
  <si>
    <t>If neighborhood paths leading to downtown were also safe and comfortable</t>
  </si>
  <si>
    <t>Nov 27 2017 11:13 AM</t>
  </si>
  <si>
    <t>Shallower hill routes from East to West (north of NE 4th St).</t>
  </si>
  <si>
    <t>Nov 27 2017 08:15 AM</t>
  </si>
  <si>
    <t>Definitive "edges", audible and tactile, to warn vehicular traffic away from bicyclists.</t>
  </si>
  <si>
    <t>Nov 27 2017 08:04 AM</t>
  </si>
  <si>
    <t>I live in Everett, but I encourage pro-bicycle improvements anywhere!</t>
  </si>
  <si>
    <t>Nov 27 2017 06:15 AM</t>
  </si>
  <si>
    <t>I'm fine riding the way it is but I am an experienced rider. I know bike lanes encourage more riders.</t>
  </si>
  <si>
    <t>Nov 26 2017 04:34 PM</t>
  </si>
  <si>
    <t>dedicated bike lanes in east/west directions through Bellevue</t>
  </si>
  <si>
    <t>Nov 26 2017 01:56 PM</t>
  </si>
  <si>
    <t xml:space="preserve">If there were dedicated bike/pedestrian paths like the Burke Gilman trail. I don't feel safe in car/bike lanes. </t>
  </si>
  <si>
    <t>Nov 26 2017 08:47 AM</t>
  </si>
  <si>
    <t xml:space="preserve">Safe access in and out of Bellevue from Redmond, Issa and Kirkland </t>
  </si>
  <si>
    <t>Nov 25 2017 03:09 PM</t>
  </si>
  <si>
    <t xml:space="preserve">A total safe corridor for walking and biking. Separate from any cars </t>
  </si>
  <si>
    <t>Nov 25 2017 01:09 PM</t>
  </si>
  <si>
    <t>Generally ride through downtown when doing "the lake"</t>
  </si>
  <si>
    <t>Nov 25 2017 10:28 AM</t>
  </si>
  <si>
    <t xml:space="preserve">More bike racks in brightly lit places to secure my bike. </t>
  </si>
  <si>
    <t>Nov 25 2017 10:20 AM</t>
  </si>
  <si>
    <t>SR 520 Bridge Bike Path plus a way to get downtown would entice me to ride home from work in downtown Bellevue.</t>
  </si>
  <si>
    <t>Nov 25 2017 09:12 AM</t>
  </si>
  <si>
    <t>Riding a bike through Bellevue is scary!</t>
  </si>
  <si>
    <t>Nov 25 2017 08:25 AM</t>
  </si>
  <si>
    <t>Police enforcement of "no handheld device / texting while driving"</t>
  </si>
  <si>
    <t>Nov 24 2017 10:38 PM</t>
  </si>
  <si>
    <t>None of the above</t>
  </si>
  <si>
    <t>Nov 23 2017 03:52 PM</t>
  </si>
  <si>
    <t>Better and safer (path, lighting, free of overgrown brush) connection to the I-90 trail.</t>
  </si>
  <si>
    <t>Nov 23 2017 09:04 AM</t>
  </si>
  <si>
    <t>When light rail arrives</t>
  </si>
  <si>
    <t>Nov 22 2017 02:29 PM</t>
  </si>
  <si>
    <t>I bike commute from Redmond, so will be riding regardless of the improvements. But I'm all in favor of making downtown better suited for a wide range of cyclists.</t>
  </si>
  <si>
    <t>Nov 21 2017 02:05 PM</t>
  </si>
  <si>
    <t>Connect all areas of Bellevue with bike lanes to downtown. I live and bike in NE Bellevue</t>
  </si>
  <si>
    <t>Nov 21 2017 11:44 AM</t>
  </si>
  <si>
    <t>I don't think bike lanes should be at the same grade as vehicles. If there was a separate sidewalk just for bikes, also separate from walking pedestrians, i would ride more in downtown.</t>
  </si>
  <si>
    <t>Nov 21 2017 11:24 AM</t>
  </si>
  <si>
    <t>currently VERY VERY VERY uncomfortable riding through in traffic.</t>
  </si>
  <si>
    <t>Nov 21 2017 10:26 AM</t>
  </si>
  <si>
    <t>No, but I would feel safer under the first situation</t>
  </si>
  <si>
    <t>Nov 21 2017 10:07 AM</t>
  </si>
  <si>
    <t>Trails or other protected routes from neighborhoods to downtown - family/kid friendly</t>
  </si>
  <si>
    <t>Nov 21 2017 09:08 AM</t>
  </si>
  <si>
    <t xml:space="preserve">Lower the speed limits, educate motorists on bicyclists rights to use the full lane of travel. </t>
  </si>
  <si>
    <t>Nov 20 2017 04:26 PM</t>
  </si>
  <si>
    <t>Morally responsible cyclists</t>
  </si>
  <si>
    <t>Nov 20 2017 11:06 AM</t>
  </si>
  <si>
    <t>Easier way to commute from Seattle to Bellevue</t>
  </si>
  <si>
    <t>Nov 20 2017 08:21 AM</t>
  </si>
  <si>
    <t>Bike lane over SR 520 bridge</t>
  </si>
  <si>
    <t>Nov 20 2017 06:19 AM</t>
  </si>
  <si>
    <t>Simply reduce parking to add width. No extra paint required.</t>
  </si>
  <si>
    <t>Nov 19 2017 06:05 PM</t>
  </si>
  <si>
    <t>No - route through Clyde hill / medina is much safer/better roads.</t>
  </si>
  <si>
    <t>Nov 19 2017 05:13 PM</t>
  </si>
  <si>
    <t>Access from Eastside Rail Corridor</t>
  </si>
  <si>
    <t>Nov 18 2017 10:29 PM</t>
  </si>
  <si>
    <t xml:space="preserve">no interest in bike riding or creating more space for it especially given the ridiculous use of bike lanes in Seattle </t>
  </si>
  <si>
    <t>Nov 18 2017 10:26 PM</t>
  </si>
  <si>
    <t xml:space="preserve">Easy access to downtown from greenways </t>
  </si>
  <si>
    <t>Nov 18 2017 10:23 PM</t>
  </si>
  <si>
    <t>Safe places to park/lock bikes</t>
  </si>
  <si>
    <t>Nov 18 2017 08:25 PM</t>
  </si>
  <si>
    <t>advance green for pedestrians</t>
  </si>
  <si>
    <t>Nov 17 2017 01:52 PM</t>
  </si>
  <si>
    <t>Having bike racks in parking lots/ side walks. Said bike rack should not be in underground parking or some place hard to find, where you have to navigate car traffic.</t>
  </si>
  <si>
    <t>Nov 17 2017 12:39 PM</t>
  </si>
  <si>
    <t xml:space="preserve">I'd love a good, easy bike lane connector to any bus stop on 520.  </t>
  </si>
  <si>
    <t>Nov 17 2017 12:17 PM</t>
  </si>
  <si>
    <t>sufficient and safe bike storage</t>
  </si>
  <si>
    <t>Nov 17 2017 09:05 AM</t>
  </si>
  <si>
    <t>I actively try and avoid downtown bellevue because of the infrastructure and number of accidents and deaths.</t>
  </si>
  <si>
    <t>Nov 17 2017 07:56 AM</t>
  </si>
  <si>
    <t xml:space="preserve">Probably makes no difference. Do I want dedicated bike lanes? Yes, for safety and peace of mind, but it won't change my number of trips. I will take them even if not as safe. </t>
  </si>
  <si>
    <t>Nov 17 2017 07:46 AM</t>
  </si>
  <si>
    <t>No and NO for more congestion. Make bike riders get a license. Just like cars. Its a vehicle and should pay !</t>
  </si>
  <si>
    <t>Nov 17 2017 07:40 AM</t>
  </si>
  <si>
    <t>also a good place for parking my bike so that it doesn’t get stolen.</t>
  </si>
  <si>
    <t>Nov 17 2017 07:27 AM</t>
  </si>
  <si>
    <t>Too many cars already there...and they pay for the road</t>
  </si>
  <si>
    <t>Nov 17 2017 06:38 AM</t>
  </si>
  <si>
    <t>Hell No - I deal with these bike lanes in Seattle - they make traffic situation very bad.  Congestion like crazy.  Furthermore- none of these Bikers follow the rules of the road.  BAD IDEA</t>
  </si>
  <si>
    <t>Nov 17 2017 05:34 AM</t>
  </si>
  <si>
    <t>None of these would encourage me to ride a bike in Downtown Bellevue.  I do so already.  It's fine.</t>
  </si>
  <si>
    <t>Nov 16 2017 11:06 PM</t>
  </si>
  <si>
    <t xml:space="preserve">Cyclists have to decide if they are on the roads or pavements not pick whatever is most convenient </t>
  </si>
  <si>
    <t>Nov 16 2017 05:09 PM</t>
  </si>
  <si>
    <t>Eliminate bike lanes/paths to nowhere, eg NE 12th between 116th NE and 112th NE.  There is no good way from its end at 112th to a left turn on 110th Ave.</t>
  </si>
  <si>
    <t>Nov 16 2017 03:50 PM</t>
  </si>
  <si>
    <t>A good way to cross NE 8th. I live in SE Bellevue, work in Kirkland, and crossing NE 8th is the single biggest hurdle. How about a bike overpass??? :) The rail corridor path will be a big improvement for this aspect.</t>
  </si>
  <si>
    <t>Nov 16 2017 03:42 PM</t>
  </si>
  <si>
    <t>If the intersections prioritized bikes rather than cars (long lights)</t>
  </si>
  <si>
    <t>Nov 16 2017 02:48 PM</t>
  </si>
  <si>
    <t>If there were no other vehicles &amp; exhaust</t>
  </si>
  <si>
    <t>Nov 16 2017 09:46 AM</t>
  </si>
  <si>
    <t>better behavior by motorists</t>
  </si>
  <si>
    <t>Nov 16 2017 08:25 AM</t>
  </si>
  <si>
    <t>I would not likely ride any more frequently in Downtown Bellevue than I currently do, with the minor possibiity that I may take a bike share bike to Old Bellevue or other destinations that are just a bit far to walk at lunch.</t>
  </si>
  <si>
    <t>Nov 16 2017 12:06 AM</t>
  </si>
  <si>
    <t>If it had a bike ring road</t>
  </si>
  <si>
    <t>Nov 15 2017 06:19 PM</t>
  </si>
  <si>
    <t>I live far away from downtown and it's too hilly to get there.</t>
  </si>
  <si>
    <t>Nov 15 2017 03:54 PM</t>
  </si>
  <si>
    <t xml:space="preserve">I would ride more if it wasn’t such a hassle to grt my bike from condo garage, 2 floors down. </t>
  </si>
  <si>
    <t>Nov 15 2017 03:20 PM</t>
  </si>
  <si>
    <t>Connection with SRT and 520 bike trail. I'd like to commute using bike from Redmond if there is good connection with SRT/520 trail.</t>
  </si>
  <si>
    <t>Nov 15 2017 03:10 PM</t>
  </si>
  <si>
    <t>Extending Cross-Kirkland Corridor to Bellevue Downtown</t>
  </si>
  <si>
    <t>Nov 15 2017 02:25 PM</t>
  </si>
  <si>
    <t xml:space="preserve">more/better driver education about "share the road" and a law that says cars must be 3 feet away from bikes. </t>
  </si>
  <si>
    <t>Nov 15 2017 02:20 PM</t>
  </si>
  <si>
    <t>Off street bike pathways</t>
  </si>
  <si>
    <t>Nov 15 2017 01:46 PM</t>
  </si>
  <si>
    <t xml:space="preserve">I prefer to walk in Downtown Bellevue, and often do.  It's easy to get around by foot.  </t>
  </si>
  <si>
    <t>Nov 15 2017 01:16 PM</t>
  </si>
  <si>
    <t>Better bike lanes would enhance riding in/through downtown, but would not necessarily encourge me to ride more often.</t>
  </si>
  <si>
    <t>Nov 15 2017 01:00 PM</t>
  </si>
  <si>
    <t xml:space="preserve">Current bike routes and streets are adequate </t>
  </si>
  <si>
    <t>Nov 15 2017 11:50 AM</t>
  </si>
  <si>
    <t>once the 520 floating bridge bike lane opens up I plan to ride to work as much as possible</t>
  </si>
  <si>
    <t>Nov 15 2017 11:16 AM</t>
  </si>
  <si>
    <t>better connection to bike trails</t>
  </si>
  <si>
    <t>Nov 15 2017 11:00 AM</t>
  </si>
  <si>
    <t>520 bridge</t>
  </si>
  <si>
    <t>Nov 15 2017 10:23 AM</t>
  </si>
  <si>
    <t>keep them off the streets!</t>
  </si>
  <si>
    <t>Nov 15 2017 09:35 AM</t>
  </si>
  <si>
    <t>No</t>
  </si>
  <si>
    <t>Nov 15 2017 09:29 AM</t>
  </si>
  <si>
    <t>Bike lanes not enough to encourage - would need separate protected bike facility</t>
  </si>
  <si>
    <t>Nov 15 2017 09:20 AM</t>
  </si>
  <si>
    <t xml:space="preserve">safe place to leave my bike.  supervised bike lock up area with check in/check out system </t>
  </si>
  <si>
    <t>Nov 15 2017 09:09 AM</t>
  </si>
  <si>
    <t>Do not take away on street parking in downtown Bellevue to make a bike lane.  You've already done this in places and this is not fair to City of Bellevue residents and you are already getting rid of on street parking to help our developers of new construction and that, too, is NOT fair to City of Bellevue residents.</t>
  </si>
  <si>
    <t>Nov 15 2017 06:58 AM</t>
  </si>
  <si>
    <t xml:space="preserve">Lower speed limits and protected intersections </t>
  </si>
  <si>
    <t>Nov 14 2017 06:38 PM</t>
  </si>
  <si>
    <t xml:space="preserve">the traffic already is so bad during rush hour pedestrians get hit almost daily. adding bikes will greatly increase the traffic hazards. </t>
  </si>
  <si>
    <t>Nov 14 2017 06:14 PM</t>
  </si>
  <si>
    <t>Downtown is ok if you choose the streets right, it's the high speed traffic 118th ave SE that is gonna kill me.  Drop the speed limit to 25 there.</t>
  </si>
  <si>
    <t>Nov 14 2017 05:43 PM</t>
  </si>
  <si>
    <t>Safe connections to regional trails/routes</t>
  </si>
  <si>
    <t>Which of the following do you feel best describes your relationship to bicycling?</t>
  </si>
  <si>
    <t>Strong and fearless – I am an experienced cyclist and will ride just about anywhere</t>
  </si>
  <si>
    <t>Enthusiastic and confident – I enjoy bicycling and will sometimes ride in lanes shared with auto traffic, but I prefer bike lanes or off-street paths</t>
  </si>
  <si>
    <t>Interested but concerned – I do not feel safe mixing with auto traffic and only ride in separated bike lanes or on off-street paths</t>
  </si>
  <si>
    <t>No way, no how – I do not bicycle and have no interest in bicycling</t>
  </si>
  <si>
    <t>Do you live in Downtown Bellevue?</t>
  </si>
  <si>
    <t>Yes</t>
  </si>
  <si>
    <t>Dec 29 2017 11:10 PM</t>
  </si>
  <si>
    <t>Dec 29 2017 08:15 PM</t>
  </si>
  <si>
    <t>Dec 29 2017 10:33 AM</t>
  </si>
  <si>
    <t>Dec 29 2017 10:18 AM</t>
  </si>
  <si>
    <t>Dec 28 2017 08:00 PM</t>
  </si>
  <si>
    <t>Dec 28 2017 04:45 PM</t>
  </si>
  <si>
    <t>Dec 28 2017 03:41 PM</t>
  </si>
  <si>
    <t>1106 108th Ave. NE</t>
  </si>
  <si>
    <t>Dec 28 2017 03:32 PM</t>
  </si>
  <si>
    <t>Dec 28 2017 03:20 PM</t>
  </si>
  <si>
    <t>Dec 28 2017 03:17 PM</t>
  </si>
  <si>
    <t>108th NE</t>
  </si>
  <si>
    <t>Dec 28 2017 02:53 PM</t>
  </si>
  <si>
    <t>Dec 28 2017 02:26 PM</t>
  </si>
  <si>
    <t>Dec 28 2017 02:00 PM</t>
  </si>
  <si>
    <t>Dec 28 2017 01:50 PM</t>
  </si>
  <si>
    <t>Dec 28 2017 01:44 PM</t>
  </si>
  <si>
    <t>Dec 24 2017 10:48 AM</t>
  </si>
  <si>
    <t>Dec 23 2017 02:27 PM</t>
  </si>
  <si>
    <t>Dec 19 2017 07:31 PM</t>
  </si>
  <si>
    <t>Dec 16 2017 03:43 PM</t>
  </si>
  <si>
    <t>98126</t>
  </si>
  <si>
    <t>Dec 11 2017 12:57 PM</t>
  </si>
  <si>
    <t>Dec 11 2017 12:45 PM</t>
  </si>
  <si>
    <t>Dec 11 2017 09:59 AM</t>
  </si>
  <si>
    <t>Dec 11 2017 09:36 AM</t>
  </si>
  <si>
    <t>Dec 10 2017 02:48 PM</t>
  </si>
  <si>
    <t>Dec 09 2017 08:43 AM</t>
  </si>
  <si>
    <t xml:space="preserve">1402 104th ave se </t>
  </si>
  <si>
    <t>Dec 05 2017 12:36 PM</t>
  </si>
  <si>
    <t>Dec 04 2017 11:32 AM</t>
  </si>
  <si>
    <t>Dec 03 2017 02:26 PM</t>
  </si>
  <si>
    <t>Dec 01 2017 09:26 PM</t>
  </si>
  <si>
    <t>Dec 01 2017 07:19 PM</t>
  </si>
  <si>
    <t>Dec 01 2017 09:26 AM</t>
  </si>
  <si>
    <t>Dec 01 2017 08:30 AM</t>
  </si>
  <si>
    <t>Dec 01 2017 08:16 AM</t>
  </si>
  <si>
    <t>Dec 01 2017 08:02 AM</t>
  </si>
  <si>
    <t>Dec 01 2017 07:31 AM</t>
  </si>
  <si>
    <t>Nov 30 2017 08:15 PM</t>
  </si>
  <si>
    <t>Nov 30 2017 06:05 PM</t>
  </si>
  <si>
    <t>Nov 30 2017 05:34 PM</t>
  </si>
  <si>
    <t xml:space="preserve">The Bravern </t>
  </si>
  <si>
    <t>Nov 30 2017 03:59 PM</t>
  </si>
  <si>
    <t>Nov 30 2017 03:30 PM</t>
  </si>
  <si>
    <t>Nov 30 2017 03:25 PM</t>
  </si>
  <si>
    <t>Nov 30 2017 12:40 PM</t>
  </si>
  <si>
    <t>Nov 29 2017 04:11 PM</t>
  </si>
  <si>
    <t>Nov 29 2017 03:28 PM</t>
  </si>
  <si>
    <t>Nov 29 2017 03:25 PM</t>
  </si>
  <si>
    <t>Nov 29 2017 03:11 PM</t>
  </si>
  <si>
    <t>Nov 29 2017 03:04 PM</t>
  </si>
  <si>
    <t>Nov 29 2017 10:56 AM</t>
  </si>
  <si>
    <t>Nov 29 2017 09:49 AM</t>
  </si>
  <si>
    <t>Nov 28 2017 03:32 PM</t>
  </si>
  <si>
    <t>Nov 28 2017 01:04 PM</t>
  </si>
  <si>
    <t>Nov 28 2017 12:44 PM</t>
  </si>
  <si>
    <t>Nov 28 2017 12:42 PM</t>
  </si>
  <si>
    <t>Nov 28 2017 12:22 PM</t>
  </si>
  <si>
    <t>Nov 28 2017 11:36 AM</t>
  </si>
  <si>
    <t>Nov 28 2017 11:26 AM</t>
  </si>
  <si>
    <t>Nov 28 2017 09:40 AM</t>
  </si>
  <si>
    <t>Nov 28 2017 06:35 AM</t>
  </si>
  <si>
    <t>Nov 27 2017 08:54 PM</t>
  </si>
  <si>
    <t>Nov 27 2017 03:23 PM</t>
  </si>
  <si>
    <t>Nov 27 2017 11:48 AM</t>
  </si>
  <si>
    <t>Nov 27 2017 10:25 AM</t>
  </si>
  <si>
    <t>Nov 27 2017 08:54 AM</t>
  </si>
  <si>
    <t>Nov 26 2017 04:33 PM</t>
  </si>
  <si>
    <t>Nov 26 2017 01:57 PM</t>
  </si>
  <si>
    <t>Nov 25 2017 09:35 PM</t>
  </si>
  <si>
    <t>Nov 25 2017 03:47 PM</t>
  </si>
  <si>
    <t>Nov 25 2017 02:49 PM</t>
  </si>
  <si>
    <t>Nov 22 2017 08:46 PM</t>
  </si>
  <si>
    <t>Nov 22 2017 12:11 PM</t>
  </si>
  <si>
    <t>Nov 22 2017 12:07 PM</t>
  </si>
  <si>
    <t>Nov 22 2017 11:15 AM</t>
  </si>
  <si>
    <t>Nov 22 2017 09:50 AM</t>
  </si>
  <si>
    <t>Nov 21 2017 03:40 PM</t>
  </si>
  <si>
    <t>Nov 21 2017 03:35 PM</t>
  </si>
  <si>
    <t>Nov 21 2017 02:26 PM</t>
  </si>
  <si>
    <t>Nov 21 2017 02:07 PM</t>
  </si>
  <si>
    <t>Nov 21 2017 01:31 PM</t>
  </si>
  <si>
    <t>Nov 21 2017 12:33 PM</t>
  </si>
  <si>
    <t>Nov 21 2017 11:45 AM</t>
  </si>
  <si>
    <t>Nov 21 2017 10:59 AM</t>
  </si>
  <si>
    <t>Seattle</t>
  </si>
  <si>
    <t>Nov 21 2017 10:32 AM</t>
  </si>
  <si>
    <t>Nov 21 2017 09:50 AM</t>
  </si>
  <si>
    <t>Nov 21 2017 09:34 AM</t>
  </si>
  <si>
    <t>Nov 21 2017 09:09 AM</t>
  </si>
  <si>
    <t>Nov 21 2017 09:01 AM</t>
  </si>
  <si>
    <t>Nov 20 2017 08:28 PM</t>
  </si>
  <si>
    <t>Nov 20 2017 07:46 PM</t>
  </si>
  <si>
    <t>Nov 19 2017 08:41 PM</t>
  </si>
  <si>
    <t>Nov 18 2017 09:08 PM</t>
  </si>
  <si>
    <t>Nov 18 2017 05:49 PM</t>
  </si>
  <si>
    <t>Nov 18 2017 01:03 PM</t>
  </si>
  <si>
    <t>Nov 18 2017 12:25 PM</t>
  </si>
  <si>
    <t>Nov 18 2017 08:24 AM</t>
  </si>
  <si>
    <t>Nov 17 2017 06:01 PM</t>
  </si>
  <si>
    <t>Nov 17 2017 02:35 PM</t>
  </si>
  <si>
    <t>Nov 17 2017 02:32 PM</t>
  </si>
  <si>
    <t>Nov 17 2017 01:29 PM</t>
  </si>
  <si>
    <t>Nov 17 2017 01:26 PM</t>
  </si>
  <si>
    <t>Nov 17 2017 12:28 PM</t>
  </si>
  <si>
    <t>Nov 17 2017 11:56 AM</t>
  </si>
  <si>
    <t>Nov 17 2017 11:21 AM</t>
  </si>
  <si>
    <t>Nov 17 2017 10:55 AM</t>
  </si>
  <si>
    <t>Nov 17 2017 10:28 AM</t>
  </si>
  <si>
    <t>Nov 17 2017 09:43 AM</t>
  </si>
  <si>
    <t>Nov 17 2017 08:40 AM</t>
  </si>
  <si>
    <t>Nov 17 2017 07:47 AM</t>
  </si>
  <si>
    <t>Nov 17 2017 06:55 AM</t>
  </si>
  <si>
    <t>Nov 17 2017 05:36 AM</t>
  </si>
  <si>
    <t>Nov 16 2017 09:40 PM</t>
  </si>
  <si>
    <t>Nov 16 2017 08:29 PM</t>
  </si>
  <si>
    <t>Nov 16 2017 08:14 PM</t>
  </si>
  <si>
    <t>Nov 16 2017 08:13 PM</t>
  </si>
  <si>
    <t>Nov 16 2017 08:02 PM</t>
  </si>
  <si>
    <t>Nov 16 2017 07:46 PM</t>
  </si>
  <si>
    <t>Nov 16 2017 06:28 PM</t>
  </si>
  <si>
    <t>Nov 16 2017 05:45 PM</t>
  </si>
  <si>
    <t>Nov 16 2017 03:45 PM</t>
  </si>
  <si>
    <t>Nov 16 2017 01:28 PM</t>
  </si>
  <si>
    <t>Nov 16 2017 08:49 AM</t>
  </si>
  <si>
    <t>Nov 16 2017 08:48 AM</t>
  </si>
  <si>
    <t>Nov 16 2017 05:32 AM</t>
  </si>
  <si>
    <t>Nov 15 2017 07:45 PM</t>
  </si>
  <si>
    <t>Nov 15 2017 06:34 PM</t>
  </si>
  <si>
    <t>Nov 15 2017 05:21 PM</t>
  </si>
  <si>
    <t>Nov 15 2017 05:08 PM</t>
  </si>
  <si>
    <t>Nov 15 2017 04:32 PM</t>
  </si>
  <si>
    <t>Nov 15 2017 03:56 PM</t>
  </si>
  <si>
    <t>Nov 15 2017 03:34 PM</t>
  </si>
  <si>
    <t>Nov 15 2017 03:14 PM</t>
  </si>
  <si>
    <t>Nov 15 2017 01:41 PM</t>
  </si>
  <si>
    <t>Nov 15 2017 01:25 PM</t>
  </si>
  <si>
    <t>Nov 15 2017 12:51 PM</t>
  </si>
  <si>
    <t>Nov 15 2017 12:38 PM</t>
  </si>
  <si>
    <t>Nov 15 2017 12:10 PM</t>
  </si>
  <si>
    <t>Nov 15 2017 12:06 PM</t>
  </si>
  <si>
    <t>Nov 15 2017 11:23 AM</t>
  </si>
  <si>
    <t>Nov 15 2017 11:17 AM</t>
  </si>
  <si>
    <t>Nov 15 2017 11:13 AM</t>
  </si>
  <si>
    <t>Nov 15 2017 11:08 AM</t>
  </si>
  <si>
    <t>Nov 15 2017 10:59 AM</t>
  </si>
  <si>
    <t>Nov 15 2017 10:52 AM</t>
  </si>
  <si>
    <t>Nov 15 2017 10:25 AM</t>
  </si>
  <si>
    <t>Nov 15 2017 10:21 AM</t>
  </si>
  <si>
    <t>Nov 15 2017 10:17 AM</t>
  </si>
  <si>
    <t>Nov 15 2017 10:09 AM</t>
  </si>
  <si>
    <t>Nov 15 2017 10:05 AM</t>
  </si>
  <si>
    <t>Nov 15 2017 09:50 AM</t>
  </si>
  <si>
    <t>Nov 15 2017 09:26 AM</t>
  </si>
  <si>
    <t>Nov 15 2017 09:22 AM</t>
  </si>
  <si>
    <t>Nov 15 2017 09:10 AM</t>
  </si>
  <si>
    <t>Nov 14 2017 05:14 PM</t>
  </si>
  <si>
    <t>Nov 13 2017 09:36 PM</t>
  </si>
  <si>
    <t>Nov 13 2017 07:17 PM</t>
  </si>
  <si>
    <t>Do you work in Downtown Bellevue?</t>
  </si>
  <si>
    <t>Dec 30 2017 09:05 PM</t>
  </si>
  <si>
    <t>Bellevue Christian School</t>
  </si>
  <si>
    <t>Dec 30 2017 07:32 PM</t>
  </si>
  <si>
    <t>The Bellettini</t>
  </si>
  <si>
    <t>Dec 30 2017 06:52 PM</t>
  </si>
  <si>
    <t>Microsoft</t>
  </si>
  <si>
    <t>Dec 30 2017 04:05 PM</t>
  </si>
  <si>
    <t>Expedia</t>
  </si>
  <si>
    <t>Dec 30 2017 03:36 PM</t>
  </si>
  <si>
    <t>Saybrook University</t>
  </si>
  <si>
    <t>Shop in Downtown Bellevue</t>
  </si>
  <si>
    <t>Dec 29 2017 05:10 PM</t>
  </si>
  <si>
    <t>PSE</t>
  </si>
  <si>
    <t>Dec 29 2017 03:42 PM</t>
  </si>
  <si>
    <t>City</t>
  </si>
  <si>
    <t>Contract work, Bellevue Fire and Police</t>
  </si>
  <si>
    <t>Dec 29 2017 09:51 AM</t>
  </si>
  <si>
    <t>Dec 29 2017 06:49 AM</t>
  </si>
  <si>
    <t>Berntson Porter</t>
  </si>
  <si>
    <t>Dec 29 2017 06:01 AM</t>
  </si>
  <si>
    <t>Lehmbecker Law Firm</t>
  </si>
  <si>
    <t>Dec 28 2017 09:23 PM</t>
  </si>
  <si>
    <t>Microsoft (Bravern buildings)</t>
  </si>
  <si>
    <t>* Retired</t>
  </si>
  <si>
    <t>Dec 28 2017 07:46 PM</t>
  </si>
  <si>
    <t>Oracle</t>
  </si>
  <si>
    <t>Dec 28 2017 06:19 PM</t>
  </si>
  <si>
    <t>Concur</t>
  </si>
  <si>
    <t>Dec 28 2017 05:32 PM</t>
  </si>
  <si>
    <t>bank of america</t>
  </si>
  <si>
    <t>Symetra</t>
  </si>
  <si>
    <t>NE 8th St</t>
  </si>
  <si>
    <t>Dec 28 2017 03:04 PM</t>
  </si>
  <si>
    <t>Coldstream</t>
  </si>
  <si>
    <t>Dec 28 2017 02:33 PM</t>
  </si>
  <si>
    <t>Paccar</t>
  </si>
  <si>
    <t>12th &amp; 112th</t>
  </si>
  <si>
    <t>Dec 28 2017 01:45 PM</t>
  </si>
  <si>
    <t>City center</t>
  </si>
  <si>
    <t>Bellevue</t>
  </si>
  <si>
    <t>Dec 28 2017 01:34 PM</t>
  </si>
  <si>
    <t>Coldwell Banker Bain</t>
  </si>
  <si>
    <t>Dec 28 2017 11:55 AM</t>
  </si>
  <si>
    <t>WeWork Bellevue</t>
  </si>
  <si>
    <t>Dec 28 2017 11:25 AM</t>
  </si>
  <si>
    <t>Dec 28 2017 10:59 AM</t>
  </si>
  <si>
    <t>Dec 28 2017 09:47 AM</t>
  </si>
  <si>
    <t>US Bank. Plaza building on 108th and NE 8th</t>
  </si>
  <si>
    <t>Dec 28 2017 09:35 AM</t>
  </si>
  <si>
    <t>Msft</t>
  </si>
  <si>
    <t>Dec 28 2017 05:26 AM</t>
  </si>
  <si>
    <t>Codefuel</t>
  </si>
  <si>
    <t>Dec 27 2017 09:57 PM</t>
  </si>
  <si>
    <t xml:space="preserve">Bellevue Christian School </t>
  </si>
  <si>
    <t>Dec 27 2017 09:11 PM</t>
  </si>
  <si>
    <t>PSE building</t>
  </si>
  <si>
    <t>Dec 27 2017 07:01 PM</t>
  </si>
  <si>
    <t>Bellevue Square</t>
  </si>
  <si>
    <t>Dec 27 2017 07:00 PM</t>
  </si>
  <si>
    <t>Retired</t>
  </si>
  <si>
    <t>Dec 27 2017 06:46 PM</t>
  </si>
  <si>
    <t>Bellevue Arts museum</t>
  </si>
  <si>
    <t>Dec 27 2017 06:33 PM</t>
  </si>
  <si>
    <t>retired</t>
  </si>
  <si>
    <t>Dec 27 2017 06:24 PM</t>
  </si>
  <si>
    <t>Kaiser permanente</t>
  </si>
  <si>
    <t>Dec 27 2017 06:15 PM</t>
  </si>
  <si>
    <t>Lincoln square</t>
  </si>
  <si>
    <t>Dec 27 2017 06:01 PM</t>
  </si>
  <si>
    <t>Hutchinson &amp; Walter pllc</t>
  </si>
  <si>
    <t>Dec 27 2017 09:29 AM</t>
  </si>
  <si>
    <t>Actually, I don't work in Bellevue, but my fiance does, and I ride my bike to meet him at work several times a week. He works at Metropolitan Detail on Bel-Red Road.</t>
  </si>
  <si>
    <t>Kaiser Bellevue</t>
  </si>
  <si>
    <t>Dec 21 2017 10:01 AM</t>
  </si>
  <si>
    <t>Dec 21 2017 07:46 AM</t>
  </si>
  <si>
    <t>I am part of the REI relocation happening in 2020</t>
  </si>
  <si>
    <t>Dec 20 2017 08:29 AM</t>
  </si>
  <si>
    <t>110 110th Ave NE</t>
  </si>
  <si>
    <t>Dec 20 2017 07:34 AM</t>
  </si>
  <si>
    <t>Unity Technologies</t>
  </si>
  <si>
    <t>Dec 19 2017 09:41 PM</t>
  </si>
  <si>
    <t xml:space="preserve">WeWork </t>
  </si>
  <si>
    <t>Dec 19 2017 07:26 PM</t>
  </si>
  <si>
    <t>The pokemon company international</t>
  </si>
  <si>
    <t>Dec 19 2017 03:38 PM</t>
  </si>
  <si>
    <t>Market Leader</t>
  </si>
  <si>
    <t>Dec 19 2017 01:57 PM</t>
  </si>
  <si>
    <t>Dec 19 2017 01:03 PM</t>
  </si>
  <si>
    <t>Construx Software</t>
  </si>
  <si>
    <t>Dec 18 2017 08:33 AM</t>
  </si>
  <si>
    <t>VMware</t>
  </si>
  <si>
    <t>Dynotag, Inc. - 1233 120th Avenue NE, Suite D</t>
  </si>
  <si>
    <t>Dec 16 2017 09:40 AM</t>
  </si>
  <si>
    <t>Bungie</t>
  </si>
  <si>
    <t>Dec 15 2017 01:28 PM</t>
  </si>
  <si>
    <t>City Hall</t>
  </si>
  <si>
    <t>Dec 14 2017 06:20 PM</t>
  </si>
  <si>
    <t>Dec 14 2017 12:09 PM</t>
  </si>
  <si>
    <t>City Center Bellevue</t>
  </si>
  <si>
    <t>Dec 14 2017 09:56 AM</t>
  </si>
  <si>
    <t>vmware</t>
  </si>
  <si>
    <t>Dec 13 2017 11:37 AM</t>
  </si>
  <si>
    <t>REI - Spring District</t>
  </si>
  <si>
    <t>Dec 13 2017 10:56 AM</t>
  </si>
  <si>
    <t>REI</t>
  </si>
  <si>
    <t>Dec 12 2017 10:32 AM</t>
  </si>
  <si>
    <t>Dec 12 2017 09:47 AM</t>
  </si>
  <si>
    <t>COB</t>
  </si>
  <si>
    <t>Lincoln Square, Bravern</t>
  </si>
  <si>
    <t>Dec 12 2017 08:47 AM</t>
  </si>
  <si>
    <t>Dec 12 2017 08:12 AM</t>
  </si>
  <si>
    <t>Not currently, but will once REI moves there, and want to be actively involved in the conversation</t>
  </si>
  <si>
    <t>Dec 12 2017 07:50 AM</t>
  </si>
  <si>
    <t>Not yet. REI is moving there in 2020</t>
  </si>
  <si>
    <t>Dec 11 2017 05:36 PM</t>
  </si>
  <si>
    <t>But I will be m moving with REI to the Spring District in 2020. if</t>
  </si>
  <si>
    <t>Dec 11 2017 03:27 PM</t>
  </si>
  <si>
    <t>Dec 11 2017 03:04 PM</t>
  </si>
  <si>
    <t>Future REI Campus</t>
  </si>
  <si>
    <t>Dec 11 2017 01:59 PM</t>
  </si>
  <si>
    <t>Dec 11 2017 01:41 PM</t>
  </si>
  <si>
    <t>Will work at REI starting in 2020</t>
  </si>
  <si>
    <t>Dec 11 2017 01:15 PM</t>
  </si>
  <si>
    <t>I will work at the new REI HQ</t>
  </si>
  <si>
    <t>Dec 11 2017 12:55 PM</t>
  </si>
  <si>
    <t>Spring District</t>
  </si>
  <si>
    <t>Dec 11 2017 11:29 AM</t>
  </si>
  <si>
    <t>Skyline Tower (Expedia)</t>
  </si>
  <si>
    <t>Dec 11 2017 11:17 AM</t>
  </si>
  <si>
    <t>Dec 11 2017 10:57 AM</t>
  </si>
  <si>
    <t>Very close to downtown - at the Master Builders Association</t>
  </si>
  <si>
    <t>Dec 11 2017 10:50 AM</t>
  </si>
  <si>
    <t>Dec 11 2017 10:05 AM</t>
  </si>
  <si>
    <t>Dec 11 2017 09:46 AM</t>
  </si>
  <si>
    <t>Expedia, Inc.</t>
  </si>
  <si>
    <t>Expedia, Inc</t>
  </si>
  <si>
    <t>Dec 08 2017 08:03 PM</t>
  </si>
  <si>
    <t>not anymore — couldn't get there safely by bike</t>
  </si>
  <si>
    <t>Dec 06 2017 05:05 PM</t>
  </si>
  <si>
    <t>Microsoft Lincoln Square</t>
  </si>
  <si>
    <t>Dec 06 2017 03:24 PM</t>
  </si>
  <si>
    <t>Smartsheet</t>
  </si>
  <si>
    <t>Dec 06 2017 02:38 PM</t>
  </si>
  <si>
    <t>Seattle Children's Hospital</t>
  </si>
  <si>
    <t>Dec 06 2017 10:25 AM</t>
  </si>
  <si>
    <t>Work in Crossroads area, but would commute by bike through Downtown Bellevue</t>
  </si>
  <si>
    <t>Dec 06 2017 10:23 AM</t>
  </si>
  <si>
    <t>But I commute through Downtown to get to work</t>
  </si>
  <si>
    <t>Dec 06 2017 12:40 AM</t>
  </si>
  <si>
    <t>Bank of America</t>
  </si>
  <si>
    <t>Dec 05 2017 03:52 PM</t>
  </si>
  <si>
    <t>Dec 05 2017 03:30 PM</t>
  </si>
  <si>
    <t>Children's Bellevue Surgery Center</t>
  </si>
  <si>
    <t>I work from home; same address</t>
  </si>
  <si>
    <t>Dec 05 2017 10:45 AM</t>
  </si>
  <si>
    <t>Base2 Solutions</t>
  </si>
  <si>
    <t>Dec 04 2017 04:15 PM</t>
  </si>
  <si>
    <t>Seattle Children's Bellevue Clinic and Surgery Center</t>
  </si>
  <si>
    <t>Dec 04 2017 02:43 PM</t>
  </si>
  <si>
    <t>Bsquare Corp. (110 110th Ave NE)</t>
  </si>
  <si>
    <t>Dec 04 2017 12:52 PM</t>
  </si>
  <si>
    <t>Windermere</t>
  </si>
  <si>
    <t>Dec 04 2017 11:52 AM</t>
  </si>
  <si>
    <t>I will in 2020 when REI moves to the Spring District</t>
  </si>
  <si>
    <t>Dec 04 2017 10:29 AM</t>
  </si>
  <si>
    <t>Dec 04 2017 08:01 AM</t>
  </si>
  <si>
    <t>Kaiser Permanente</t>
  </si>
  <si>
    <t>PACCAR</t>
  </si>
  <si>
    <t>Dec 01 2017 10:38 AM</t>
  </si>
  <si>
    <t>Dec 01 2017 09:42 AM</t>
  </si>
  <si>
    <t>home office</t>
  </si>
  <si>
    <t>small RE firm</t>
  </si>
  <si>
    <t>MIcrosoft Campus Redmond</t>
  </si>
  <si>
    <t>I want to work there</t>
  </si>
  <si>
    <t>Bellevue College I would ride through downtown Bellevue</t>
  </si>
  <si>
    <t>Nov 30 2017 09:51 PM</t>
  </si>
  <si>
    <t>Unify Square</t>
  </si>
  <si>
    <t>Nov 30 2017 08:54 PM</t>
  </si>
  <si>
    <t>Ena Holding</t>
  </si>
  <si>
    <t>Nov 30 2017 08:23 PM</t>
  </si>
  <si>
    <t>Bsd</t>
  </si>
  <si>
    <t>Nov 30 2017 06:41 PM</t>
  </si>
  <si>
    <t>T-Mobile</t>
  </si>
  <si>
    <t>Nov 30 2017 06:30 PM</t>
  </si>
  <si>
    <t>HNTB</t>
  </si>
  <si>
    <t>Hello.World</t>
  </si>
  <si>
    <t>Nov 30 2017 05:37 PM</t>
  </si>
  <si>
    <t xml:space="preserve">I work at several locations in Bellevue, moble job. </t>
  </si>
  <si>
    <t>Nov 30 2017 05:36 PM</t>
  </si>
  <si>
    <t>Bellevue Hyatt</t>
  </si>
  <si>
    <t xml:space="preserve">Coldwell Banker Bain </t>
  </si>
  <si>
    <t>Nov 30 2017 04:52 PM</t>
  </si>
  <si>
    <t>Unify square</t>
  </si>
  <si>
    <t>Nov 30 2017 04:32 PM</t>
  </si>
  <si>
    <t>Eddie Bauer</t>
  </si>
  <si>
    <t>Nov 30 2017 04:28 PM</t>
  </si>
  <si>
    <t>Nov 30 2017 04:25 PM</t>
  </si>
  <si>
    <t>Unify Square, 411 NE 108th Av NE</t>
  </si>
  <si>
    <t>125 State Street South, Kirkland</t>
  </si>
  <si>
    <t>Nov 30 2017 03:33 PM</t>
  </si>
  <si>
    <t xml:space="preserve">BSD Transportation Department </t>
  </si>
  <si>
    <t>Amazon</t>
  </si>
  <si>
    <t>North Bellevue</t>
  </si>
  <si>
    <t>Nov 30 2017 11:20 AM</t>
  </si>
  <si>
    <t>City of Bellevue</t>
  </si>
  <si>
    <t>Nov 30 2017 11:18 AM</t>
  </si>
  <si>
    <t>Smartsheet at Bellevue Place (NE 8th + Bellevue way)</t>
  </si>
  <si>
    <t>Nov 30 2017 09:36 AM</t>
  </si>
  <si>
    <t>Valve Software, at Lincoln Square</t>
  </si>
  <si>
    <t>Nov 29 2017 08:27 PM</t>
  </si>
  <si>
    <t>601 108th Ave NE</t>
  </si>
  <si>
    <t>Nov 29 2017 07:18 PM</t>
  </si>
  <si>
    <t>Adaptiva</t>
  </si>
  <si>
    <t>Nov 29 2017 06:41 PM</t>
  </si>
  <si>
    <t>Nov 29 2017 04:32 PM</t>
  </si>
  <si>
    <t>Amazon.com, at NE 4th &amp; 106th</t>
  </si>
  <si>
    <t>Nov 29 2017 03:48 PM</t>
  </si>
  <si>
    <t>alibaba</t>
  </si>
  <si>
    <t>Nov 29 2017 03:30 PM</t>
  </si>
  <si>
    <t>Nov 29 2017 03:17 PM</t>
  </si>
  <si>
    <t>I work from home</t>
  </si>
  <si>
    <t>Mobilize.Net</t>
  </si>
  <si>
    <t>Nov 29 2017 11:31 AM</t>
  </si>
  <si>
    <t>Mercer Slough Env Ed Ctr. (just outside of DT)</t>
  </si>
  <si>
    <t>Nov 29 2017 11:08 AM</t>
  </si>
  <si>
    <t xml:space="preserve">GLY Construction </t>
  </si>
  <si>
    <t>Nov 29 2017 10:54 AM</t>
  </si>
  <si>
    <t>700 112th Ave NE</t>
  </si>
  <si>
    <t>Nov 29 2017 10:26 AM</t>
  </si>
  <si>
    <t>Windermere Real Estate</t>
  </si>
  <si>
    <t>Nov 29 2017 10:12 AM</t>
  </si>
  <si>
    <t>Nintex</t>
  </si>
  <si>
    <t>GLY Construction 112th and 2nd</t>
  </si>
  <si>
    <t>City Center Plaza</t>
  </si>
  <si>
    <t>Nov 29 2017 09:46 AM</t>
  </si>
  <si>
    <t>Nov 29 2017 06:09 AM</t>
  </si>
  <si>
    <t>Xevo Inc.</t>
  </si>
  <si>
    <t>Nov 28 2017 05:45 PM</t>
  </si>
  <si>
    <t>Nov 28 2017 04:46 PM</t>
  </si>
  <si>
    <t>eBay</t>
  </si>
  <si>
    <t>The Legacy Ltd</t>
  </si>
  <si>
    <t>Nov 28 2017 03:30 PM</t>
  </si>
  <si>
    <t>Walgreens - 411 108th Ave NE</t>
  </si>
  <si>
    <t>n/a</t>
  </si>
  <si>
    <t>I'm now on Microsoft campus, but I used to work in the Bravern</t>
  </si>
  <si>
    <t>Nov 28 2017 12:13 PM</t>
  </si>
  <si>
    <t>Microsoft City Center</t>
  </si>
  <si>
    <t>First Transit - WFH</t>
  </si>
  <si>
    <t>Nov 28 2017 11:16 AM</t>
  </si>
  <si>
    <t>Seattle Children's</t>
  </si>
  <si>
    <t>Nov 28 2017 10:57 AM</t>
  </si>
  <si>
    <t>8th &amp; 8th</t>
  </si>
  <si>
    <t>Nov 28 2017 08:11 AM</t>
  </si>
  <si>
    <t>Nov 28 2017 08:10 AM</t>
  </si>
  <si>
    <t>Nov 28 2017 07:48 AM</t>
  </si>
  <si>
    <t>Nov 28 2017 07:41 AM</t>
  </si>
  <si>
    <t>Nov 28 2017 07:10 AM</t>
  </si>
  <si>
    <t>Nov 28 2017 07:02 AM</t>
  </si>
  <si>
    <t>Valve</t>
  </si>
  <si>
    <t>Clark Nuber</t>
  </si>
  <si>
    <t>Nov 27 2017 09:52 PM</t>
  </si>
  <si>
    <t>Puget Sound Energy</t>
  </si>
  <si>
    <t>Nov 27 2017 09:01 PM</t>
  </si>
  <si>
    <t>Edifecs</t>
  </si>
  <si>
    <t>Lincoln Sq</t>
  </si>
  <si>
    <t xml:space="preserve">Valve Corporation </t>
  </si>
  <si>
    <t>Nov 27 2017 04:44 PM</t>
  </si>
  <si>
    <t>Nov 27 2017 04:39 PM</t>
  </si>
  <si>
    <t>Nov 27 2017 04:12 PM</t>
  </si>
  <si>
    <t>Prospecting jobs in Bellevue Downtown</t>
  </si>
  <si>
    <t>Nov 27 2017 03:58 PM</t>
  </si>
  <si>
    <t>Nov 27 2017 03:52 PM</t>
  </si>
  <si>
    <t>Symetra Financial</t>
  </si>
  <si>
    <t>Nov 27 2017 03:36 PM</t>
  </si>
  <si>
    <t>microsoft</t>
  </si>
  <si>
    <t>Nov 27 2017 03:21 PM</t>
  </si>
  <si>
    <t>Nov 27 2017 03:17 PM</t>
  </si>
  <si>
    <t>Nov 27 2017 03:16 PM</t>
  </si>
  <si>
    <t>T-Mobile Factoria</t>
  </si>
  <si>
    <t>Nov 27 2017 02:46 PM</t>
  </si>
  <si>
    <t>Lincoln Square 2</t>
  </si>
  <si>
    <t>Valve Corporation</t>
  </si>
  <si>
    <t>Nov 27 2017 02:27 PM</t>
  </si>
  <si>
    <t>Microsoft at City Center</t>
  </si>
  <si>
    <t>Nov 27 2017 02:11 PM</t>
  </si>
  <si>
    <t>Nov 27 2017 01:39 PM</t>
  </si>
  <si>
    <t>Concur (601 108th Ave NE)</t>
  </si>
  <si>
    <t>Nov 27 2017 12:25 PM</t>
  </si>
  <si>
    <t>Nov 27 2017 11:28 AM</t>
  </si>
  <si>
    <t xml:space="preserve">SAP - Concur </t>
  </si>
  <si>
    <t>Nov 27 2017 11:14 AM</t>
  </si>
  <si>
    <t>Key Bank Building - 860 100th Ave NE Bellevue WA 98004</t>
  </si>
  <si>
    <t>12950 Wilows Road NW, Kirkland</t>
  </si>
  <si>
    <t>Nov 27 2017 08:50 AM</t>
  </si>
  <si>
    <t>Downtown Bellevue</t>
  </si>
  <si>
    <t>Nov 27 2017 06:16 AM</t>
  </si>
  <si>
    <t>Opes Advisors - Symetra Building</t>
  </si>
  <si>
    <t>Nov 26 2017 05:47 PM</t>
  </si>
  <si>
    <t>Expedia (Skyline)</t>
  </si>
  <si>
    <t>Nov 26 2017 04:35 PM</t>
  </si>
  <si>
    <t>CH2M</t>
  </si>
  <si>
    <t xml:space="preserve">Bellevue High School </t>
  </si>
  <si>
    <t>Expedia, Pokemon</t>
  </si>
  <si>
    <t>SELF EMPLOYED</t>
  </si>
  <si>
    <t>Nov 25 2017 02:53 PM</t>
  </si>
  <si>
    <t>Wireless Applications Corp.</t>
  </si>
  <si>
    <t>Nov 25 2017 02:39 PM</t>
  </si>
  <si>
    <t>C-Labs Corporation</t>
  </si>
  <si>
    <t>Nov 25 2017 10:21 AM</t>
  </si>
  <si>
    <t>WSDOT</t>
  </si>
  <si>
    <t>Nov 25 2017 09:48 AM</t>
  </si>
  <si>
    <t>Ascentis, 11040 Main St.</t>
  </si>
  <si>
    <t>Nov 25 2017 05:54 AM</t>
  </si>
  <si>
    <t>Nov 24 2017 05:46 PM</t>
  </si>
  <si>
    <t>Nov 24 2017 10:45 AM</t>
  </si>
  <si>
    <t>Merrill Lynch</t>
  </si>
  <si>
    <t>Nov 24 2017 12:36 AM</t>
  </si>
  <si>
    <t>Nov 23 2017 03:43 AM</t>
  </si>
  <si>
    <t>Overlake hospital</t>
  </si>
  <si>
    <t>Nov 22 2017 08:31 PM</t>
  </si>
  <si>
    <t>Merrill Images - freelance photographer</t>
  </si>
  <si>
    <t>Nov 22 2017 05:27 PM</t>
  </si>
  <si>
    <t>Nov 22 2017 03:15 PM</t>
  </si>
  <si>
    <t>Skyline Tower</t>
  </si>
  <si>
    <t>Nov 22 2017 02:30 PM</t>
  </si>
  <si>
    <t>Eddie Bauer (corporate office)</t>
  </si>
  <si>
    <t>Microsoft, main campus</t>
  </si>
  <si>
    <t>Sucker Punch Productions - 929 108th ave NE</t>
  </si>
  <si>
    <t>Nov 22 2017 10:39 AM</t>
  </si>
  <si>
    <t>HDR</t>
  </si>
  <si>
    <t>Nov 22 2017 08:19 AM</t>
  </si>
  <si>
    <t>Nov 22 2017 06:21 AM</t>
  </si>
  <si>
    <t>Nov 21 2017 09:28 PM</t>
  </si>
  <si>
    <t>Not downtown , but north 112th</t>
  </si>
  <si>
    <t>Work from Home Office</t>
  </si>
  <si>
    <t>Retired, 71 years and still biking regularly</t>
  </si>
  <si>
    <t>Nov 21 2017 01:46 PM</t>
  </si>
  <si>
    <t>Nov 21 2017 01:29 PM</t>
  </si>
  <si>
    <t>I work in the Spring District</t>
  </si>
  <si>
    <t>Fortin Group</t>
  </si>
  <si>
    <t>1120 112th St NE</t>
  </si>
  <si>
    <t>Nov 21 2017 10:31 AM</t>
  </si>
  <si>
    <t>I am retired.</t>
  </si>
  <si>
    <t>Nov 21 2017 10:27 AM</t>
  </si>
  <si>
    <t>Nov 21 2017 09:42 AM</t>
  </si>
  <si>
    <t>Kilroy Realty</t>
  </si>
  <si>
    <t>Nov 21 2017 09:10 AM</t>
  </si>
  <si>
    <t>Point Inside</t>
  </si>
  <si>
    <t>Nov 21 2017 09:07 AM</t>
  </si>
  <si>
    <t>Nov 21 2017 08:51 AM</t>
  </si>
  <si>
    <t>500 108th ave ne</t>
  </si>
  <si>
    <t>Nov 20 2017 08:47 PM</t>
  </si>
  <si>
    <t xml:space="preserve">Amazon </t>
  </si>
  <si>
    <t>Nov 20 2017 07:49 PM</t>
  </si>
  <si>
    <t>TecAce Software</t>
  </si>
  <si>
    <t>Concur Technologies</t>
  </si>
  <si>
    <t>Nov 20 2017 08:26 AM</t>
  </si>
  <si>
    <t>Nov 20 2017 08:22 AM</t>
  </si>
  <si>
    <t>Jacobs Engineering Group</t>
  </si>
  <si>
    <t>Nov 20 2017 08:09 AM</t>
  </si>
  <si>
    <t>Jacobs Engineering</t>
  </si>
  <si>
    <t>Nov 20 2017 08:02 AM</t>
  </si>
  <si>
    <t>Lincoln Square</t>
  </si>
  <si>
    <t>Near city hall</t>
  </si>
  <si>
    <t>Nov 19 2017 06:18 PM</t>
  </si>
  <si>
    <t>Parker Smith &amp; Feek</t>
  </si>
  <si>
    <t>Nov 19 2017 02:14 PM</t>
  </si>
  <si>
    <t>US bank plaza</t>
  </si>
  <si>
    <t>8210 154th NE Redmond, WA 98052</t>
  </si>
  <si>
    <t>Nov 18 2017 10:21 PM</t>
  </si>
  <si>
    <t xml:space="preserve">bellefield </t>
  </si>
  <si>
    <t>Nov 18 2017 04:27 PM</t>
  </si>
  <si>
    <t>Nov 18 2017 08:59 AM</t>
  </si>
  <si>
    <t>HealthSlate</t>
  </si>
  <si>
    <t>Nov 18 2017 08:36 AM</t>
  </si>
  <si>
    <t>Micorosft Corp / City Center Plaza</t>
  </si>
  <si>
    <t>Nov 17 2017 09:56 PM</t>
  </si>
  <si>
    <t xml:space="preserve">At home </t>
  </si>
  <si>
    <t>Nov 17 2017 05:14 PM</t>
  </si>
  <si>
    <t>Nov 17 2017 04:10 PM</t>
  </si>
  <si>
    <t xml:space="preserve">Smartsheet </t>
  </si>
  <si>
    <t>Nov 17 2017 03:18 PM</t>
  </si>
  <si>
    <t>Nov 17 2017 03:09 PM</t>
  </si>
  <si>
    <t>Nov 17 2017 02:30 PM</t>
  </si>
  <si>
    <t>Nov 17 2017 01:45 PM</t>
  </si>
  <si>
    <t>Bungie, Inc.</t>
  </si>
  <si>
    <t>Nov 17 2017 01:00 PM</t>
  </si>
  <si>
    <t>Pacific Capital Resource Group, Inc.</t>
  </si>
  <si>
    <t>Nov 17 2017 12:57 PM</t>
  </si>
  <si>
    <t>North end of Bellevue, just southeast of 520 &amp; Bellevue Way</t>
  </si>
  <si>
    <t>Nov 17 2017 12:47 PM</t>
  </si>
  <si>
    <t>Virginia Mason Bellevue</t>
  </si>
  <si>
    <t>Nov 17 2017 12:40 PM</t>
  </si>
  <si>
    <t>Nov 17 2017 12:29 PM</t>
  </si>
  <si>
    <t>Nov 17 2017 12:27 PM</t>
  </si>
  <si>
    <t>Nov 17 2017 12:09 PM</t>
  </si>
  <si>
    <t>Nov 17 2017 12:07 PM</t>
  </si>
  <si>
    <t>lucky strike</t>
  </si>
  <si>
    <t>Home</t>
  </si>
  <si>
    <t>Nov 17 2017 10:54 AM</t>
  </si>
  <si>
    <t>Nov 17 2017 10:30 AM</t>
  </si>
  <si>
    <t>Nov 17 2017 10:07 AM</t>
  </si>
  <si>
    <t>Bungie - 550 106th Ave NE</t>
  </si>
  <si>
    <t>Nov 17 2017 10:01 AM</t>
  </si>
  <si>
    <t>Nov 17 2017 09:51 AM</t>
  </si>
  <si>
    <t>Cob parks</t>
  </si>
  <si>
    <t>Nov 17 2017 09:48 AM</t>
  </si>
  <si>
    <t>Nov 17 2017 09:34 AM</t>
  </si>
  <si>
    <t>Nov 17 2017 09:31 AM</t>
  </si>
  <si>
    <t>Thunder</t>
  </si>
  <si>
    <t>Nov 17 2017 09:17 AM</t>
  </si>
  <si>
    <t>Nov 17 2017 09:09 AM</t>
  </si>
  <si>
    <t>Nov 17 2017 09:07 AM</t>
  </si>
  <si>
    <t>Nov 17 2017 08:45 AM</t>
  </si>
  <si>
    <t>Lumedx, 110 110th Ave NE</t>
  </si>
  <si>
    <t>Nov 17 2017 07:37 AM</t>
  </si>
  <si>
    <t>Nov 17 2017 07:28 AM</t>
  </si>
  <si>
    <t>Nov 17 2017 07:00 AM</t>
  </si>
  <si>
    <t>Google Kirkland</t>
  </si>
  <si>
    <t>Trinary</t>
  </si>
  <si>
    <t>Nov 16 2017 11:10 PM</t>
  </si>
  <si>
    <t>expedia</t>
  </si>
  <si>
    <t>Nov 16 2017 10:06 PM</t>
  </si>
  <si>
    <t>Apptio</t>
  </si>
  <si>
    <t>Gene Juarez</t>
  </si>
  <si>
    <t>Nov 16 2017 08:21 PM</t>
  </si>
  <si>
    <t>Peterson Russell Kelly, PLLC</t>
  </si>
  <si>
    <t>Nov 16 2017 08:01 PM</t>
  </si>
  <si>
    <t>Nov 16 2017 07:56 PM</t>
  </si>
  <si>
    <t>Nov 16 2017 07:50 PM</t>
  </si>
  <si>
    <t>Kemper</t>
  </si>
  <si>
    <t>Laplink Software (600 108th NE)</t>
  </si>
  <si>
    <t>Bellevue City Hall</t>
  </si>
  <si>
    <t>Nov 16 2017 03:32 PM</t>
  </si>
  <si>
    <t>Nov 16 2017 03:27 PM</t>
  </si>
  <si>
    <t>Group One Northwest, Inc.</t>
  </si>
  <si>
    <t>Salesforce</t>
  </si>
  <si>
    <t>Nov 16 2017 01:18 PM</t>
  </si>
  <si>
    <t>Nov 16 2017 11:36 AM</t>
  </si>
  <si>
    <t>PaperG Inc, dba Thunder</t>
  </si>
  <si>
    <t>Nov 16 2017 10:02 AM</t>
  </si>
  <si>
    <t>Overlake Hospital</t>
  </si>
  <si>
    <t>Nov 16 2017 09:47 AM</t>
  </si>
  <si>
    <t>Thomson Reuters</t>
  </si>
  <si>
    <t>Nov 16 2017 09:33 AM</t>
  </si>
  <si>
    <t>Thomson Reuters / 155 108th Ave NE</t>
  </si>
  <si>
    <t>Key Center</t>
  </si>
  <si>
    <t>Home-based</t>
  </si>
  <si>
    <t>Nov 16 2017 08:28 AM</t>
  </si>
  <si>
    <t>Nov 16 2017 07:51 AM</t>
  </si>
  <si>
    <t>City of Bellevue, City Hall</t>
  </si>
  <si>
    <t>Nov 16 2017 01:34 AM</t>
  </si>
  <si>
    <t>City center plaza</t>
  </si>
  <si>
    <t>Legal Tracker, a Thomson Reuters Business (155 108th Ave)</t>
  </si>
  <si>
    <t>Nov 15 2017 06:22 PM</t>
  </si>
  <si>
    <t>HNTB Corporation</t>
  </si>
  <si>
    <t>Nov 15 2017 05:47 PM</t>
  </si>
  <si>
    <t>SalesForce</t>
  </si>
  <si>
    <t>Valve Corporation (in LSE south tower)</t>
  </si>
  <si>
    <t>Apple</t>
  </si>
  <si>
    <t>Nov 15 2017 05:00 PM</t>
  </si>
  <si>
    <t>929 108th Ave NE</t>
  </si>
  <si>
    <t>Nov 15 2017 04:02 PM</t>
  </si>
  <si>
    <t>Symetra Center</t>
  </si>
  <si>
    <t>Nov 15 2017 03:48 PM</t>
  </si>
  <si>
    <t>Nov 15 2017 03:36 PM</t>
  </si>
  <si>
    <t>Nov 15 2017 03:32 PM</t>
  </si>
  <si>
    <t>Salesforce, 108th Ave NE</t>
  </si>
  <si>
    <t>Nov 15 2017 03:30 PM</t>
  </si>
  <si>
    <t>Bellevue Corporate Plaza</t>
  </si>
  <si>
    <t>Nov 15 2017 03:21 PM</t>
  </si>
  <si>
    <t>929 108th Ave</t>
  </si>
  <si>
    <t>Salesforce.com / 929 108th Ave</t>
  </si>
  <si>
    <t>Self-Employed at home office</t>
  </si>
  <si>
    <t>Nov 15 2017 03:12 PM</t>
  </si>
  <si>
    <t>929 108th Ave NE (Salesforce)</t>
  </si>
  <si>
    <t>Nov 15 2017 01:49 PM</t>
  </si>
  <si>
    <t>Nov 15 2017 01:31 PM</t>
  </si>
  <si>
    <t>work from home</t>
  </si>
  <si>
    <t>HNTB Corp (Bellevue Corporate Plaza)</t>
  </si>
  <si>
    <t>Nov 15 2017 01:06 PM</t>
  </si>
  <si>
    <t>Nov 15 2017 12:50 PM</t>
  </si>
  <si>
    <t xml:space="preserve">Carbon Games </t>
  </si>
  <si>
    <t>Nov 15 2017 12:45 PM</t>
  </si>
  <si>
    <t>DreamBox Learning</t>
  </si>
  <si>
    <t>Nov 15 2017 12:34 PM</t>
  </si>
  <si>
    <t>Nov 15 2017 12:33 PM</t>
  </si>
  <si>
    <t>Nov 15 2017 11:52 AM</t>
  </si>
  <si>
    <t>Key Center, 601 108th Avenue NE, Bellevue, WA 98004</t>
  </si>
  <si>
    <t>City Center</t>
  </si>
  <si>
    <t>WeWork</t>
  </si>
  <si>
    <t>Nov 15 2017 11:06 AM</t>
  </si>
  <si>
    <t>HNTB Corp</t>
  </si>
  <si>
    <t>Nov 15 2017 11:01 AM</t>
  </si>
  <si>
    <t>Meydenbauer Bay Yacht Club</t>
  </si>
  <si>
    <t>Nov 15 2017 10:07 AM</t>
  </si>
  <si>
    <t>Nov 15 2017 09:51 AM</t>
  </si>
  <si>
    <t>Nov 15 2017 09:40 AM</t>
  </si>
  <si>
    <t>City of Bellevue employee</t>
  </si>
  <si>
    <t>Nov 14 2017 06:15 PM</t>
  </si>
  <si>
    <t>Maana</t>
  </si>
  <si>
    <t>Nov 14 2017 12:06 PM</t>
  </si>
  <si>
    <t>CoB</t>
  </si>
  <si>
    <t>Do you represent a business or organization with interests in Downtown Bellevue?</t>
  </si>
  <si>
    <t>If so, what business or organization?</t>
  </si>
  <si>
    <t>Nov 30 2017 04:48 PM</t>
  </si>
  <si>
    <t xml:space="preserve">Microsoft </t>
  </si>
  <si>
    <t>Nov 17 2017 12:54 PM</t>
  </si>
  <si>
    <t>Nov 16 2017 03:52 PM</t>
  </si>
  <si>
    <t>Nov 15 2017 03:31 PM</t>
  </si>
  <si>
    <t>Please provide the following information about the business or organization you represent so that we can contact you to confirm your participation in this survey and follow-up with you if you have any additional concerns you would like to discuss.</t>
  </si>
  <si>
    <t>Your Name:</t>
  </si>
  <si>
    <t>Your Work Phone Number:</t>
  </si>
  <si>
    <t>Your Work Email Address:</t>
  </si>
  <si>
    <t>Dec 28 2017 03:42 PM</t>
  </si>
  <si>
    <t>Dec 11 2017 12:56 PM</t>
  </si>
  <si>
    <t>Dec 11 2017 10:58 AM</t>
  </si>
  <si>
    <t>Nov 16 2017 08:50 AM</t>
  </si>
  <si>
    <t>Nov 15 2017 03:18 PM</t>
  </si>
  <si>
    <t>Nov 15 2017 01:42 PM</t>
  </si>
  <si>
    <t>Nov 15 2017 01:07 PM</t>
  </si>
  <si>
    <t>For what other purposes do you visit Downtown Bellevue? Select all that apply.</t>
  </si>
  <si>
    <t>I shop there</t>
  </si>
  <si>
    <t>I dine/go out for lunch there</t>
  </si>
  <si>
    <t>I enjoy nightlife/social activities there</t>
  </si>
  <si>
    <t>I enjoy parks/recreational activities there</t>
  </si>
  <si>
    <t>I visit friends/family there</t>
  </si>
  <si>
    <t>I do personal errands there</t>
  </si>
  <si>
    <t>I have work meetings there</t>
  </si>
  <si>
    <t>I make deliveries there</t>
  </si>
  <si>
    <t>I drive a taxi or rideshare service there</t>
  </si>
  <si>
    <t>I do not visit Downtown Bellevue</t>
  </si>
  <si>
    <t>Do you currently live, work, or regularly visit places along 108th Ave NE? How do you typically get there? Select all travel modes that apply.</t>
  </si>
  <si>
    <t>Walk / Assisted Mobility</t>
  </si>
  <si>
    <t>Bike</t>
  </si>
  <si>
    <t>Bus</t>
  </si>
  <si>
    <t>Rideshare / Taxi</t>
  </si>
  <si>
    <t>Drive</t>
  </si>
  <si>
    <t>I do not visit places along 108th Ave NE</t>
  </si>
  <si>
    <t>Do you currently live, work, or regularly visit places along 106th Ave NE? How do you typically get there? Select all travel modes that apply.</t>
  </si>
  <si>
    <t>I do not visit places along 106th Ave NE</t>
  </si>
  <si>
    <t>Do you currently live, work, or regularly visit places along Main St? How do you typically get there? Select all travel modes that apply.</t>
  </si>
  <si>
    <t>I do not visit places along Main St</t>
  </si>
  <si>
    <t>Do you currently live, work, or regularly visit places along NE 2nd St? How do you typically get there? Select all travel modes that apply.</t>
  </si>
  <si>
    <t>I do not visit places along NE 2nd St</t>
  </si>
  <si>
    <t>Do you own or manage a property located on one of these streets?</t>
  </si>
  <si>
    <t>Please provide the following information about the property you own or manage so that we can contact you to confirm your participation in this survey and follow-up with you if you have any additional concerns you would like to discuss.</t>
  </si>
  <si>
    <t>Your Property's Address:</t>
  </si>
  <si>
    <t>Dec 29 2017 08:34 PM</t>
  </si>
  <si>
    <t>Dec 28 2017 03:45 PM</t>
  </si>
  <si>
    <t>Dec 21 2017 02:32 PM</t>
  </si>
  <si>
    <t>Dec 16 2017 03:47 PM</t>
  </si>
  <si>
    <t>Dec 10 2017 02:53 PM</t>
  </si>
  <si>
    <t>Dec 01 2017 10:09 AM</t>
  </si>
  <si>
    <t>Dec 01 2017 10:03 AM</t>
  </si>
  <si>
    <t>Dec 01 2017 08:51 AM</t>
  </si>
  <si>
    <t>Nov 29 2017 05:20 PM</t>
  </si>
  <si>
    <t>Nov 29 2017 03:50 PM</t>
  </si>
  <si>
    <t>Nov 21 2017 08:22 PM</t>
  </si>
  <si>
    <t>Nov 21 2017 09:53 AM</t>
  </si>
  <si>
    <t>Nov 21 2017 09:12 AM</t>
  </si>
  <si>
    <t>Nov 21 2017 09:05 AM</t>
  </si>
  <si>
    <t>Nov 19 2017 07:00 PM</t>
  </si>
  <si>
    <t>Nov 19 2017 08:09 AM</t>
  </si>
  <si>
    <t>Nov 17 2017 12:53 PM</t>
  </si>
  <si>
    <t>Nov 16 2017 02:03 AM</t>
  </si>
  <si>
    <t>Nov 15 2017 09:08 PM</t>
  </si>
  <si>
    <t>How important for your property/business is on-street parking along your street?</t>
  </si>
  <si>
    <t>Important</t>
  </si>
  <si>
    <t>Neutral</t>
  </si>
  <si>
    <t>Not Important</t>
  </si>
  <si>
    <t>N/A - Not Applicable</t>
  </si>
  <si>
    <t>Please explain. (100 character limit)</t>
  </si>
  <si>
    <t xml:space="preserve">Not enough public parking in downtown Bellevue. Eliminating additional  parking will impact visitors. </t>
  </si>
  <si>
    <t>on-street parking for visiting guests and friends</t>
  </si>
  <si>
    <t>Very dense parking. Business deliveries / pickups NEED temp parking spaces on street</t>
  </si>
  <si>
    <t>Our building has underground parking.</t>
  </si>
  <si>
    <t>already enough parking on 108th past the library toward zumdiek park - do not change the residential streets</t>
  </si>
  <si>
    <t>there is already on-street parking from ne 12th to zumdiek park - that is more than sufficient</t>
  </si>
  <si>
    <t>from NE 12th-NE14th there is a wide enough area that could have on-street parking which is useful - after the park NO - no parking is needed - it's residential</t>
  </si>
  <si>
    <t>Nov 30 2017 08:11 PM</t>
  </si>
  <si>
    <t>Fuck bikes.  They are not a scalable solution</t>
  </si>
  <si>
    <t>i hope no car park along my house</t>
  </si>
  <si>
    <t>Parking and ease of parking is very important</t>
  </si>
  <si>
    <t>Many truck, postal, catering &amp; drop offs take place continuously throughout day.</t>
  </si>
  <si>
    <t>108 is a major commercial thorough fare. Not a good candidate for reducing lanes</t>
  </si>
  <si>
    <t>Not everyone wants to use underground parking or have to pay for parking for a quick trip.</t>
  </si>
  <si>
    <t>Commercial parking is outrageously expensive and already very difficult to find free street parking that is needed for quick/temporary access to our residence.</t>
  </si>
  <si>
    <t>parking take too much time for a short thing such as pick up a mail, drop something (only take less than 5 mins)</t>
  </si>
  <si>
    <t>it would help friends to visit me</t>
  </si>
  <si>
    <t>How important for your property/business is curb-side loading/unloading space along your street?</t>
  </si>
  <si>
    <t>Deliveries / Pickups from our 500+ unit condo building need temp parking space all day</t>
  </si>
  <si>
    <t>Bellevue Pacific Tower has parking circle owned by the building for this purpose.</t>
  </si>
  <si>
    <t>Dec 05 2017 11:47 AM</t>
  </si>
  <si>
    <t xml:space="preserve">There are retail businesses in this building that get daily delivery </t>
  </si>
  <si>
    <t>with only 1 lane it gets back up by the hotels/apts</t>
  </si>
  <si>
    <t>when there is only 1 lane of thru traffic, it gets backed up terribly with onloader/loaders and people waiting for people</t>
  </si>
  <si>
    <t>uber and other quick drop offs need a place to load/unload and not black traffic especially if only 1 lane</t>
  </si>
  <si>
    <t>Bikes cause more problems</t>
  </si>
  <si>
    <t>I hope no curb side loading along my street</t>
  </si>
  <si>
    <t>See above....also, trucks park in center St. left turn lane in order to supply restaurants</t>
  </si>
  <si>
    <t xml:space="preserve">Both the Bellevue Towers and the Bellevue Connection next door have a ton of deliveries. Removing roadway space for a bike lane would make an already crowded street worse. </t>
  </si>
  <si>
    <t>Currently, delivery trucks are using the turning lanes to park and make their deliveries.</t>
  </si>
  <si>
    <t>Delivery trucks are routinely and frequently parking in turning lanes creating blind spots and making driving more dangerous.</t>
  </si>
  <si>
    <t>Loading and unloading zones are probably the most important thing I want added to downtown Bellevue.  But true loading and unloading zones, not a place for taxis to park.  Uber and Lyft regularly block lanes.</t>
  </si>
  <si>
    <t>not easy to drop things in other places and take long time to find parking</t>
  </si>
  <si>
    <t xml:space="preserve">Often just need to make a quick stop. </t>
  </si>
  <si>
    <t>With current conditions, how safe do you feel riding a bicycle in Downtown Bellevue?</t>
  </si>
  <si>
    <t>Very safe</t>
  </si>
  <si>
    <t>Somewhat safe</t>
  </si>
  <si>
    <t>Somewhat unsafe</t>
  </si>
  <si>
    <t>Very unsafe</t>
  </si>
  <si>
    <t>I do not bicycle in Downtown Bellevue</t>
  </si>
  <si>
    <t>With current conditions, how comfortable do you feel driving next to people bicycling in Downtown Bellevue?</t>
  </si>
  <si>
    <t>Very comfortable</t>
  </si>
  <si>
    <t>Somewhat comfortable</t>
  </si>
  <si>
    <t>Somewhat uncomfortable</t>
  </si>
  <si>
    <t>Very uncomfortable</t>
  </si>
  <si>
    <t>I do not drive in Downtown Bellevue</t>
  </si>
  <si>
    <t>In general, do you support any kind of bike lanes in Downtown Bellevue to improve safety for people who bicycle?</t>
  </si>
  <si>
    <t>Strongly Support</t>
  </si>
  <si>
    <t>Somewhat Support</t>
  </si>
  <si>
    <t>Somewhat Oppose</t>
  </si>
  <si>
    <t>Strongly Oppose</t>
  </si>
  <si>
    <t>One or more of the following conditions could be impacted on the street selected for a demonstration bikeway. We want to be mindful of the community’s priorities as we select a preferred street.Please rank the following in order of importance to you:</t>
  </si>
  <si>
    <t>1</t>
  </si>
  <si>
    <t>2</t>
  </si>
  <si>
    <t>3</t>
  </si>
  <si>
    <t>4</t>
  </si>
  <si>
    <t>5</t>
  </si>
  <si>
    <t>6</t>
  </si>
  <si>
    <t>Total</t>
  </si>
  <si>
    <t>Score</t>
  </si>
  <si>
    <t>Safety for all street users</t>
  </si>
  <si>
    <t>Connectivity and comfort of facilities for people on bikes</t>
  </si>
  <si>
    <t>Travel time for people on buses</t>
  </si>
  <si>
    <t>Travel time for people in private vehicles</t>
  </si>
  <si>
    <t>On-street parking availability</t>
  </si>
  <si>
    <t>Curb-side loading/unloading space (for deliveries, rideshare pickup/drop-off)</t>
  </si>
  <si>
    <t>Do you agree that some tradeoffs to motor vehicle traffic flow and parking convenience are acceptable to provide safe facilities for people who bike in Downtown?</t>
  </si>
  <si>
    <t>Strongly Agree</t>
  </si>
  <si>
    <t>Agree</t>
  </si>
  <si>
    <t>Disagree</t>
  </si>
  <si>
    <t>Strongly Disagree</t>
  </si>
  <si>
    <t>Who should bicycle facilities in Downtown Bellevue be designed to serve?</t>
  </si>
  <si>
    <t>Strong and fearless cyclists only</t>
  </si>
  <si>
    <t>Most confident bike riders</t>
  </si>
  <si>
    <t>Most adults interested in riding a bike</t>
  </si>
  <si>
    <t>People of all ages and abilities, from children to older adults</t>
  </si>
  <si>
    <t>Where do you think that people bicycling in Downtown Bellevue should ride?</t>
  </si>
  <si>
    <t>On-street in a designated bike lane</t>
  </si>
  <si>
    <t>On-street in travel lanes shared with motor vehicles</t>
  </si>
  <si>
    <t>On the sidewalk sharing space with people walking</t>
  </si>
  <si>
    <t>Would you like to learn more about the four candidate corridors and give us more specific feedback about the design concepts and trade-offs being considered for each of them?The additional questions will take about 10 minutes to complete.</t>
  </si>
  <si>
    <t>Yes – Answer additional questions</t>
  </si>
  <si>
    <t>No – Skip corridor-specific questions</t>
  </si>
  <si>
    <t>Do you support the idea of bike lanes on 108th Ave NE to improve safety for people who bicycle?</t>
  </si>
  <si>
    <t>Please explain why or why not.</t>
  </si>
  <si>
    <t>Jan 01 2018 03:57 PM</t>
  </si>
  <si>
    <t>bike lanes will not improve congestion and/or safety.  Seniors rarely ride bikes, downtown Bellevue has very many retired and semi ambulatory residents that can not ride even if they wanted to.  You're responding to the very minor population that ride and ignoring the many residents and downtown shoppers that rely on bus and autos for transportation.</t>
  </si>
  <si>
    <t>Jan 01 2018 09:50 AM</t>
  </si>
  <si>
    <t>This looks very confusing. Consumer and business traffic is compromises for a the few who bike.</t>
  </si>
  <si>
    <t>Dec 31 2017 12:04 AM</t>
  </si>
  <si>
    <t>This Mught have negative impact on the traffic around kids quest museum and the assisted living center.</t>
  </si>
  <si>
    <t>Dec 30 2017 07:41 PM</t>
  </si>
  <si>
    <t>This stret gives easy access to transit center</t>
  </si>
  <si>
    <t>Dec 30 2017 06:31 PM</t>
  </si>
  <si>
    <t xml:space="preserve">Bellevue vehicular traffic is far too dense to support bicyclists.  It makes absolutely no sense to me to throw more bicycles into the mix when it places both the bicyclists and vehicles at risk (by dodging bicyclists).  Particularly in a region whereso much of the year has a weather environment that makes traveling by bicycle more risky that it already is.  Lest you think I'm an anti-byble nut, I rode motorcycles and bikes for over 40 years.  I gave up motorcycling years ago and only ride a bike on bike paths that are limited to pedestrian and bike riders.  Please use our limited resources to enhance public transit.  </t>
  </si>
  <si>
    <t>Dec 30 2017 05:17 PM</t>
  </si>
  <si>
    <t>Bike accommodations are NOT justifiable in Bellevue.  The climate is too wet and cold, and the terrain has too many hills.  I'm sure the ideas make sense in other areas but NOT in Bellevue.  In addition, the proposed corridors are not where people use bicycles.  The reasons for this are not related to safety or a lack of bike accommodations, but are instead related to my comments above.  Don't allow a few enthusiasts to dominate the conversation.  Bike enthusiasts will ride regardless of special accommodations.</t>
  </si>
  <si>
    <t>Dec 29 2017 09:44 PM</t>
  </si>
  <si>
    <t>Current discomfort for biking are frequent and long traffic lights, not a lack of bike lanes.</t>
  </si>
  <si>
    <t>Dec 29 2017 09:40 PM</t>
  </si>
  <si>
    <t xml:space="preserve">Bicycle lanes make it more dangerous for everyone.  Don’t ruin Bellevue like Seattle has been ruined.  </t>
  </si>
  <si>
    <t>Dec 29 2017 08:43 PM</t>
  </si>
  <si>
    <t xml:space="preserve">Concern that current traffic and enforcement of laws needs to be addressed. I walk the city daily and do not feel safe given drivers running red lights and ignoring pedestrian walk lanes. Bike lanes on any new streets will only work when the behavior of drivers is addressed. </t>
  </si>
  <si>
    <t>Dec 29 2017 05:23 PM</t>
  </si>
  <si>
    <t>This is a high bus traffic area with construction scheduled for the corner of 108th/4th and in front of Bellevue Towers, which I suspect will create a lot of short term (3 year) confusion. But I think it appropriate with the transit center and light rail coming into the City Hall area. I have a scooter and would never think of using it downtown--too unsafe. I walk 4x/week from City Hall to Bellevue Park for 6 miles and am almost killed each walk by people taking "free rights" onto 4th, Bellevue Way or on the back end of the Park. Traffic carelessness is horrible.</t>
  </si>
  <si>
    <t>Dec 29 2017 04:19 PM</t>
  </si>
  <si>
    <t xml:space="preserve">108th (and 106th) seems like a good choice however, it appears to be segmented.   Yoiuo need to have a dedicated lane ALL the length of the route.....segemnting and having different designations (stripes or whatever) will only confuse motorists like in Seattle.....Don't do anything that will cause confusion as occasional drivers into Belleve will not understand where they are allowed, etc.   </t>
  </si>
  <si>
    <t>Dec 29 2017 03:33 PM</t>
  </si>
  <si>
    <t>I do not want the city to remove traffic lanes which serve many car travelers for the purpose of serving a few bicyclists.  If there can be both the same number of existing traffic lanes and an additional bike lane, I might support it.</t>
  </si>
  <si>
    <t>Dec 29 2017 10:25 AM</t>
  </si>
  <si>
    <t>Bellevue already has safety issues for pedestrians.  We don't need bikes to make the travel even more unsafe.</t>
  </si>
  <si>
    <t>Dec 29 2017 09:55 AM</t>
  </si>
  <si>
    <t>Most logical connection to 520 and I-90 bike routes.  Top of ridge line means fewer hills to climb travelling N-S</t>
  </si>
  <si>
    <t>Dec 29 2017 09:11 AM</t>
  </si>
  <si>
    <t xml:space="preserve">There is too much going on in this space!  Bellevue needs to do something about new drivers from foreign countries who do not take driver's training and do not understand the rules of the road.  I have witnessed multiple accidents by these unprepared drivers.  Until this addressed, the Bellevue streets are unsafe for drivers, cyclists and pedestrians.  This is a very serious problem!!!!  </t>
  </si>
  <si>
    <t>Dec 28 2017 11:27 PM</t>
  </si>
  <si>
    <t>The loss of a lane of the street carrying very heavy traffic is too much of a loss. If one applies the concept "the greatest good for the greatest number", bicycles lose out.</t>
  </si>
  <si>
    <t>Dec 28 2017 08:25 PM</t>
  </si>
  <si>
    <t>I am familiar with this type of lane changes in Seattle &amp; feel it is too restrictive for car drivers. I would prefer marked bike lanes without all of the barriers.</t>
  </si>
  <si>
    <t>Dec 28 2017 08:23 PM</t>
  </si>
  <si>
    <t>I say stop taking away traffic lanes for bicycle lanes</t>
  </si>
  <si>
    <t>Dec 28 2017 07:56 PM</t>
  </si>
  <si>
    <t xml:space="preserve">Buses are placed in danger trying to share road with bikes, and that will push the bikes into road and ito cars. Bikes and number of bike riders are NOT WORTH IT. Look at the cost versus benefits. A few rich white bike riders who think the rule the roads are institutional assholes who make life difficult for the majority, who use cars. </t>
  </si>
  <si>
    <t>Dec 28 2017 07:53 PM</t>
  </si>
  <si>
    <t>Substituting bike lanes for driving lanes will slow traffic.</t>
  </si>
  <si>
    <t>Dec 28 2017 06:44 PM</t>
  </si>
  <si>
    <t xml:space="preserve">I strongly support bicycle transit.  Any way to encourage use of transit outside of single car driving is most desirable. </t>
  </si>
  <si>
    <t>Dec 28 2017 06:21 PM</t>
  </si>
  <si>
    <t>We need options besides cars and buses</t>
  </si>
  <si>
    <t>Dec 28 2017 05:52 PM</t>
  </si>
  <si>
    <t>Too busy with cars to have bikes</t>
  </si>
  <si>
    <t>Dec 28 2017 04:37 PM</t>
  </si>
  <si>
    <t xml:space="preserve">Connectivity to the transit station </t>
  </si>
  <si>
    <t>Dec 28 2017 04:23 PM</t>
  </si>
  <si>
    <t>In the "Concept of 108th Ave NE at Main St, looking north", it appears that cyclists would be separate and a safe distance from cars</t>
  </si>
  <si>
    <t>Dec 28 2017 04:04 PM</t>
  </si>
  <si>
    <t xml:space="preserve">The city already has ridiculous traffic for a city its size and has boxed itself in by not having street parking and building out to the edge. Pedestrian safety and ease of getting around is more important than bicycle traffic at this point._x000D_
</t>
  </si>
  <si>
    <t>Building bikes lanes is going to have little impact, if any, on moving people because few people bike to work or do errands.  It does severly constrain vehicle movement.  I work in downtown Seattle and the additional bike lanes have done nothing to help with traffic, in fact, they have made things much worse.  Having separate bike trails away from motorized vehicles would be a good solution and would make leaisure cycling an option for all.</t>
  </si>
  <si>
    <t>Biking in downtown is currently hell!</t>
  </si>
  <si>
    <t>Dec 28 2017 03:39 PM</t>
  </si>
  <si>
    <t>The drivers in Bellevue are terrible and bicycle riders will get hurt. Bicycles and cars don’t mix at all. Too much traffic moving through Bellevuebto avoid 405</t>
  </si>
  <si>
    <t>Downtown is a relatively small area and is easily walkable.]</t>
  </si>
  <si>
    <t>Dec 28 2017 02:46 PM</t>
  </si>
  <si>
    <t>I don't want bikes on the sidewalks; it is allowed in Seattle and it is unnerving to pedestrians and drivers.</t>
  </si>
  <si>
    <t>Dec 28 2017 02:40 PM</t>
  </si>
  <si>
    <t>Get them off the main road.   I’ve seen too many bicyclists following road rules only when they want and pedestrian rules only when they want</t>
  </si>
  <si>
    <t>Dec 28 2017 02:39 PM</t>
  </si>
  <si>
    <t xml:space="preserve">It would increase traffic congestion along these routes.  </t>
  </si>
  <si>
    <t>Dec 28 2017 02:34 PM</t>
  </si>
  <si>
    <t>Traffic is already so bad downtown. Like it or not Bellevue is a car centric city and the downtown area cannot afford to lose lanes to the few that bicycle downtown.</t>
  </si>
  <si>
    <t>I do not feel that usability of the roads for drivers should be traded off for bicyclists.  Road congestion and traffic is already terrible, and accommodating bicycles will only make things overall worse</t>
  </si>
  <si>
    <t xml:space="preserve">Removing traffic lanes will only cause more congestion. There is not a large enough bicycle riders to remove a car/bus lane. Learn from other cities. Bike sure programs do not work, bicycle lanes should not be considered unless there is a general population riding bicycles in downtown Bellevue. One other aspect, because I know regardless of the survey that you will implement bicycle lanes, consider tolling those lanes or finding a way to pay for them rather than your regular citizen of Bellevue who will never use them. </t>
  </si>
  <si>
    <t>Dec 28 2017 01:40 PM</t>
  </si>
  <si>
    <t xml:space="preserve">I see what the bike lanes have done to traffic flow in Seattle and it is a huge mess for drivers with only 3% of the population riding bikes.  I don't think we should take away car lanes or parking.  </t>
  </si>
  <si>
    <t>Dec 28 2017 11:06 AM</t>
  </si>
  <si>
    <t>You are going to dramatically increase congestion in the downtown corridor and increase my commute time!</t>
  </si>
  <si>
    <t>Dec 28 2017 10:23 AM</t>
  </si>
  <si>
    <t>urban centers need to move people not be recreation areas. downtown bellevue is small enough that people who go to downtown on bikes can park and walk from place to place - this is a STUPID idea fostered by staffers with an agenda - and that agenda is not to serve the majority of people. This survey is skewed to produce answers thst will support bike lanes. What % of people will EVER bike in downtown . Who do you serve Bellevue?, the people or the American Planning Association?</t>
  </si>
  <si>
    <t>Dec 28 2017 09:58 AM</t>
  </si>
  <si>
    <t>I work there being cars, people walking and the buses encouraging more bike traffic is a extremely bad idea. Too much traffic already.</t>
  </si>
  <si>
    <t>Dec 28 2017 08:33 AM</t>
  </si>
  <si>
    <t>I oppose adult bicyclists in general because a vast majority don’t respect traffic laws.</t>
  </si>
  <si>
    <t>Dec 27 2017 09:35 PM</t>
  </si>
  <si>
    <t>Traffic is terrible in Bellevue as is.  Please do not take car lanes for bicycle traffic.</t>
  </si>
  <si>
    <t>Dec 27 2017 09:29 PM</t>
  </si>
  <si>
    <t>It looks like riders would feel safer and also would encourage more riders</t>
  </si>
  <si>
    <t>Dec 27 2017 08:41 PM</t>
  </si>
  <si>
    <t xml:space="preserve">It will increase congestion on a major traffic carrier. </t>
  </si>
  <si>
    <t>Dec 27 2017 07:24 PM</t>
  </si>
  <si>
    <t>It's a huge waste of money and nobody rides a bike downtown</t>
  </si>
  <si>
    <t>Dec 27 2017 07:02 PM</t>
  </si>
  <si>
    <t>This street is already swamped at commute hours. Parking is scarce._x000D_
Don't ruin downtown bellevue by accommodating for a very small population of vocal bikers over the majority of people who need to travel via vehicles - cars, shared rides or busses.</t>
  </si>
  <si>
    <t>Dec 27 2017 05:48 PM</t>
  </si>
  <si>
    <t>The vehicle traffic is already heavy and the pedestrian traffic is the same.</t>
  </si>
  <si>
    <t>Dec 27 2017 05:37 PM</t>
  </si>
  <si>
    <t xml:space="preserve">Support protected bike lanes only, safer for everyone and encourages casual bike riders too </t>
  </si>
  <si>
    <t>Dec 27 2017 11:59 AM</t>
  </si>
  <si>
    <t>It's a lot of money and I don't see enough bikers to make it worth the cost.</t>
  </si>
  <si>
    <t>Dec 27 2017 09:38 AM</t>
  </si>
  <si>
    <t>I think that out of the four options, this is the most major vein of travel for cyclists, especially those who are coming and going to the Transit Center. I think this would be the smartest place to start implementing more comprehensive bike lanes in Bellevue.</t>
  </si>
  <si>
    <t>Dec 26 2017 12:55 AM</t>
  </si>
  <si>
    <t>108th has less traffic, I feel more comfortable biking there anyways. As a driver, I don't take 108th often so less cars are impacted. It will connect to other projects in the future and I can get all the way to 12th street where I can bike on the bridge-like structure comfortably away from the cars.</t>
  </si>
  <si>
    <t>Dec 21 2017 10:44 AM</t>
  </si>
  <si>
    <t>For the sake of our environment, bikes must be part of the equation.</t>
  </si>
  <si>
    <t>Dec 21 2017 10:32 AM</t>
  </si>
  <si>
    <t>Bellevue is lacking safe bicycle infrastructure. It is not safe currently to ride a bike in Bellevue. Not just the Downtown area, but everywhere.</t>
  </si>
  <si>
    <t>Dec 21 2017 07:58 AM</t>
  </si>
  <si>
    <t>Some people who ride only ride to commute.  Not only feeling safe, but actually given the space to be safe and protected is extremely important.</t>
  </si>
  <si>
    <t>Dec 19 2017 09:45 PM</t>
  </si>
  <si>
    <t>Great transit connection</t>
  </si>
  <si>
    <t>Dec 19 2017 08:05 PM</t>
  </si>
  <si>
    <t>Because it is a convenient, time-saving and more people-dense mode of transportation.</t>
  </si>
  <si>
    <t>Dec 16 2017 03:53 PM</t>
  </si>
  <si>
    <t>Already crazy congested without bicycle lanes</t>
  </si>
  <si>
    <t>Dec 16 2017 09:49 AM</t>
  </si>
  <si>
    <t>I do not trust downtown Bellevue drivers to react safely to cyclists riding in standard traffic lanes; with the current map of dedicated/protected lanes downtown Bellevue seems to be an impregnable fortress for people who are only comfortable using dedicated lanes (like myself). I think a north-south corridor seems like an important part of making that better and having it along 108th makes sense to me.</t>
  </si>
  <si>
    <t>Dec 15 2017 02:20 PM</t>
  </si>
  <si>
    <t>Best connection for trails north/south of 108th</t>
  </si>
  <si>
    <t>Dec 14 2017 12:07 PM</t>
  </si>
  <si>
    <t>It is costly, narrows streets for automobile and bus use and the different lane designations become confusing to automobile drivers and pedestrians. Parking places are also reduced.</t>
  </si>
  <si>
    <t>Dec 12 2017 10:10 PM</t>
  </si>
  <si>
    <t>Ability to get to the transit center on a bicycle is valuable.</t>
  </si>
  <si>
    <t>Dec 12 2017 12:34 PM</t>
  </si>
  <si>
    <t>Many bikers use the Bellevue Transit center and need safe lanes for traveling to their destinations. This would also encourage other riders to use bus and bike to ease traffic congestion.</t>
  </si>
  <si>
    <t>Dec 12 2017 10:42 AM</t>
  </si>
  <si>
    <t>This is the main route North-South through the city and is currently dangerous to ride</t>
  </si>
  <si>
    <t>Dec 12 2017 09:54 AM</t>
  </si>
  <si>
    <t>It's a very busy part of town, with lots of visual distractions. Need dedicated bicycle lanes to increase safety for both cyclists and drivers.</t>
  </si>
  <si>
    <t>Dec 11 2017 07:52 PM</t>
  </si>
  <si>
    <t>108th had such potential as a bike lane</t>
  </si>
  <si>
    <t>Dec 11 2017 07:01 PM</t>
  </si>
  <si>
    <t>I think the close proximity of the facilities to the transit center allows for good connectivity. They would also allow people to travel into the heart of the city and then travel West on the path by the John Danz building to the hub of Bell Square.</t>
  </si>
  <si>
    <t>Dec 11 2017 04:33 PM</t>
  </si>
  <si>
    <t>I like the idea of bike lanes here, but auto congestion is terrible as it is; I worry adding bike lanes would turn it into gridlock. As a cyclist and a driver, perhaps putting bike lanes on less-trafficked side streets would be a better choice?</t>
  </si>
  <si>
    <t>Dec 11 2017 12:48 PM</t>
  </si>
  <si>
    <t>If bikers want to share the street, they need to follow the rules of the road (like stopping at red lights). Since most of them don't I'd rather not drive on the same street on which they ride</t>
  </si>
  <si>
    <t>Dec 11 2017 12:24 PM</t>
  </si>
  <si>
    <t>Providing a safe way to bicycle in and out of the transit center is a must.</t>
  </si>
  <si>
    <t>Dec 11 2017 11:05 AM</t>
  </si>
  <si>
    <t>Personally I rarely use this corridor while biking, but it passes many important places downtown and as a bicycle rider and as someone who knows other riders who commute in or through downtown, I know this would be extremely helpful. Right now bicycling downtown can be a challenge and I have personally had several instances with aggressive drivers nearly hitting me, even as I rode on the right side of the road.</t>
  </si>
  <si>
    <t>Dec 11 2017 10:11 AM</t>
  </si>
  <si>
    <t xml:space="preserve">I ride on this road daily, even as a strong cyclist this road can be difficult to get through. I think it would be very intimidating for less experienced cyclists. </t>
  </si>
  <si>
    <t>Dec 11 2017 09:52 AM</t>
  </si>
  <si>
    <t xml:space="preserve">I currently use 108th as my main "thorough fare" to exit and enter Bellevue by bike (headed for the SR520 bike trail). I think most other cyclists do too. I think it is the safest way for a bike to get in and out of Bellevue. I think a designated bike lane on 108th would improve safety for cyclists dramatically. </t>
  </si>
  <si>
    <t>Dec 08 2017 08:10 PM</t>
  </si>
  <si>
    <t>Would love to quit playing dodge-em with cars, busses and stupid, phone-obsessed peds</t>
  </si>
  <si>
    <t>Dec 07 2017 08:39 PM</t>
  </si>
  <si>
    <t xml:space="preserve">Bicyclists should be licensed, their bikes should be licensed and then the money raised through those cost should cover any changes.  Currently bicyclists ride very dangerously between cars and split the lane.  Yesterday in this situation, a cyclist nearly ran into my car and somehow he thought it was my fault. I grew up in the Madison Park are of Seattle and frequently rode my bike to Mercer Island and once to Newport Hills.  There was no problem, because we were taught where and how to ride. Today I find to many cyclists bait motorists and have trouble sharing the road.  That is why they should have to pass a traffic safety and ridership ability test then license there bikes.  </t>
  </si>
  <si>
    <t>Dec 06 2017 06:52 PM</t>
  </si>
  <si>
    <t>North/south travel through downtown Bellevue is the most critical need; while east/west corridors are still important, north/south should be the first priority. That said, a safe and connected crossing of I-405 is also necessary. For example, connect enhance bike lanes on 108th or 106th  with future enhanced lanes on NE 12th (connecting to the paths on the overpass).</t>
  </si>
  <si>
    <t>Dec 06 2017 05:24 PM</t>
  </si>
  <si>
    <t>I feel really unsafe biking through downtown. Bike lanes on 108th would ease some concern about how to bike from downtown towards Microsoft/Redmond campus.</t>
  </si>
  <si>
    <t>Dec 06 2017 03:30 PM</t>
  </si>
  <si>
    <t>I support this street as it is a main path for riders to get to Enatai area and I 90 bike path._x000D_
_x000D_
I do not support because getting to that street from downtown buildings between Bellevue Way and 108th is not addressed.</t>
  </si>
  <si>
    <t>Dec 06 2017 01:05 PM</t>
  </si>
  <si>
    <t xml:space="preserve">traffic is fiercely congested as it is on this street. Choose a different location for bicyclists unless you want business to move away from Bellevue because no one can move around any longer </t>
  </si>
  <si>
    <t>Dec 06 2017 09:52 AM</t>
  </si>
  <si>
    <t>I do not commute to DT Bellevue, but I would like to transit through there via the new 520 bridge from seattle to woodridge.  Currently there are no safe lanes for me to connect 520 to S. Bellevue.  A dedicated lane along 108th would complete this link and improve awareness and safety.  Currently I do not trust many Bellevue commuters to keep an eye out for cyclists as they drive.  This would enhance and enforce awareness to share the road (in a dedicated space at least).</t>
  </si>
  <si>
    <t>Dec 05 2017 07:19 PM</t>
  </si>
  <si>
    <t xml:space="preserve">Relatively main arterial, connects with existing routes to the north </t>
  </si>
  <si>
    <t>Dec 05 2017 04:01 PM</t>
  </si>
  <si>
    <t>Transit center, and it's the only sane North/South route.  104 dives basically into the parking garage behind Lincoln Square and isn't a viable option in the downtown core.</t>
  </si>
  <si>
    <t>Dec 05 2017 03:39 PM</t>
  </si>
  <si>
    <t>Most useful and busiest bikeway corridor in Bellevue, particularly requiring access to/from BTC and continuing on 108th Ave North and South of designated section</t>
  </si>
  <si>
    <t>Dec 05 2017 11:45 AM</t>
  </si>
  <si>
    <t xml:space="preserve">Prefer more Consistent Protected Bike Lanes, if possible.  Not crazy about having sidewalk usage on one side only: asymmetry seems likely to cause confusion/ user error &amp; difficulty for pedestrians. </t>
  </si>
  <si>
    <t>Dec 05 2017 11:11 AM</t>
  </si>
  <si>
    <t>I like the idea of the PBL spaces but not so sure how the transitions to SBLs and OSPs would play out.</t>
  </si>
  <si>
    <t>Dec 05 2017 10:59 AM</t>
  </si>
  <si>
    <t>It's a good idea for general biking community and would imo encourage more people to feel comfortable riding to work etc. That being said, I am comfortable riding in current traffic lanes.</t>
  </si>
  <si>
    <t>Dec 04 2017 09:47 PM</t>
  </si>
  <si>
    <t>This route makes a good connection to the transit center and will connect to other bike plans planned for north and south of downtown.</t>
  </si>
  <si>
    <t>Dec 04 2017 09:35 PM</t>
  </si>
  <si>
    <t>I don't think it is safe to put bicycles on a road way with buses.</t>
  </si>
  <si>
    <t>Dec 04 2017 08:10 PM</t>
  </si>
  <si>
    <t>Down town Bellevue is for business. If you want to ride a bike ..go find a bike path and do on you your days off.  Stop trying to screw up business and people trying to make a living</t>
  </si>
  <si>
    <t>Dec 04 2017 07:48 PM</t>
  </si>
  <si>
    <t>Going by bike to the transit center is something a lot of people can consider, but right now it isn't the best place to ride a bike, because all of the buses shifting lanes</t>
  </si>
  <si>
    <t>Dec 04 2017 05:21 PM</t>
  </si>
  <si>
    <t xml:space="preserve">Your concept seems overly complicated. Why have the alternating PBL, BBL and SBL going in one direction? I think this may cause accidents in itself. Keep it simple! I want to focus on biking, not navigating a series of lane changes. </t>
  </si>
  <si>
    <t>Dec 04 2017 01:15 PM</t>
  </si>
  <si>
    <t>There is sufficient support for bicycling in downtown Bellevue. When I ride my bike I have no problems. However, automobile traffic is horrendous and we should be trying to fix that.</t>
  </si>
  <si>
    <t>Dec 04 2017 11:59 AM</t>
  </si>
  <si>
    <t xml:space="preserve">More and more people are riding their bikes and we must come up with ways for both bikes and cars to share the road.  </t>
  </si>
  <si>
    <t>Dec 04 2017 11:48 AM</t>
  </si>
  <si>
    <t>Seattle is no longer a place I enjoy visiting and have relocated to bellevue.  The bike lanes in Seattle are insane and a huge problem.  I will relocate to Issaquah if Bellevue becomes to hard to function in.  Bellevue is NOT a bicycle town and the city should be mindful of who actually visits and live in Bellevue.  Seattle is so gross and I use to love it.  Do not turn Bellevue into Seattle.</t>
  </si>
  <si>
    <t>Dec 04 2017 08:43 AM</t>
  </si>
  <si>
    <t>It is scary to ride a bike without bike lanes in Bellevue.</t>
  </si>
  <si>
    <t>Dec 03 2017 07:07 AM</t>
  </si>
  <si>
    <t xml:space="preserve">I would defer to traffic planners for best route to enhance safe biking balanced with traffic flow for vehicles </t>
  </si>
  <si>
    <t>Dec 03 2017 12:04 AM</t>
  </si>
  <si>
    <t>Off Street Path or cycletrack is perfered. OSP is the way to go I do not support stripping or bike lanes. 108th is a great option for this.</t>
  </si>
  <si>
    <t>Dec 02 2017 01:11 PM</t>
  </si>
  <si>
    <t>108th serves many pedestrians, buses, and traffic.  It should be avoided.</t>
  </si>
  <si>
    <t>Dec 01 2017 09:32 PM</t>
  </si>
  <si>
    <t>This area has many buses. Having bike lanes would support the use of public transit.</t>
  </si>
  <si>
    <t>Dec 01 2017 07:10 PM</t>
  </si>
  <si>
    <t xml:space="preserve">Bike lanes provide traffic calming. It's difficult to provide enough bike lanes to support increased tolerance of bicycle riders. But you have to start somewhere. These lanes give credence to "sharing the road."  </t>
  </si>
  <si>
    <t>Dec 01 2017 04:08 PM</t>
  </si>
  <si>
    <t xml:space="preserve">108th is already the preferred bike route south of Main street, </t>
  </si>
  <si>
    <t>Dec 01 2017 04:05 PM</t>
  </si>
  <si>
    <t>traffic along this street is already very very crowded, in fact a sort of circus; people driving to work make right or left turns into parking garages and have a tough time because of pedestrians or other cars. Buses join in. Cars drop bus riders off near the transit center. A dedicated bike lane would take away lanes for cars to sit in while waiting for access to turn into a parking lot/garage. There are already many pedestrians because they work there, are going to eat in a restaurant, or going to or from the transit center. When the Sound Transit Station is open, there will be even more pedestrians in the area. During lunch hour, cars have a difficult time turning right or left because there are many pedestrians crossing the street to either get lunch or return to work. There is an urgent care facility for folks to get urgent medical care and arrive by car. Adding bicycles to this turmoil will only increase the danger of accidents.</t>
  </si>
  <si>
    <t>Dec 01 2017 10:04 AM</t>
  </si>
  <si>
    <t xml:space="preserve">108th Ave NE is a good street because of its reach in N-S corridor. In its current iteration, it is not designed to be an extremely busy corridor for cars so I think the impact to car traffic will be minimal. </t>
  </si>
  <si>
    <t>Dec 01 2017 09:58 AM</t>
  </si>
  <si>
    <t xml:space="preserve">This might be a good arterial for bike lanes.  My concern is whether mixing cars + bikes + heavy transit traffic (i.e. transit center entrance/exit) will result in too much information for drivers to process about the layout of the road and distract them from paying attention to dynamic events on the road (e.g. pedestrians, stopped cars, etc).  </t>
  </si>
  <si>
    <t>Dec 01 2017 09:01 AM</t>
  </si>
  <si>
    <t xml:space="preserve">It should be like a highway and not be located in the midst of a transit center. </t>
  </si>
  <si>
    <t>Dec 01 2017 08:57 AM</t>
  </si>
  <si>
    <t>I only support PBL</t>
  </si>
  <si>
    <t>Dec 01 2017 07:35 AM</t>
  </si>
  <si>
    <t>Safer for everyone</t>
  </si>
  <si>
    <t>Nov 30 2017 09:46 PM</t>
  </si>
  <si>
    <t>Motorists require specially marked and colorful bike lanes to even notice the presence of cyclists on the roads.</t>
  </si>
  <si>
    <t>Bikes are a plague</t>
  </si>
  <si>
    <t>This would allow transit users access. Also, I work and bike to work along 108th Ave. NE</t>
  </si>
  <si>
    <t>Nov 30 2017 05:31 PM</t>
  </si>
  <si>
    <t xml:space="preserve">Main Street is the only way residents from Medina and Clyde hill can get to downtown Bellevue . It is already extremely difficult to get our kids to school as it is. There needs to be more parking and less congestion. People stop their cars on main Street constantly. We are already feeling stuck in Clyde hill/Medina and definitely need main Street for vehicles only . There are already plenty of sidewalks and it's already a safe place to ride a bike since traffic is extremely slow. </t>
  </si>
  <si>
    <t>Nov 30 2017 04:31 PM</t>
  </si>
  <si>
    <t>I bike commute and observe that 108th is a very important street for most bike commuters (not just me). Most people seem to prefer 108 for Southbound travel and 106 for Northbound travel.</t>
  </si>
  <si>
    <t>Nov 30 2017 04:15 PM</t>
  </si>
  <si>
    <t>Both Seattle and Bellevue currently have substantial traffic issues.  Encouraging cyclists through safe designated lanes not only reduces traffic congestion and travel time for motorists, but is also environmentally friendly.</t>
  </si>
  <si>
    <t>Nov 30 2017 03:39 PM</t>
  </si>
  <si>
    <t xml:space="preserve">I commute to work  by bike and work downtown_x000D_
</t>
  </si>
  <si>
    <t>Biking with cars is very scary. We have too many inattentive drivers who end up in rear-end collisions and that can be very dangerous when with a bicycle.</t>
  </si>
  <si>
    <t>Nov 30 2017 02:41 PM</t>
  </si>
  <si>
    <t>due to its connection with the transit center and existing bike paths to the north and south, this is the most logical road to convert. Even if it wouldn't directly benefit me, it's a good first step.</t>
  </si>
  <si>
    <t>Nov 30 2017 02:37 PM</t>
  </si>
  <si>
    <t xml:space="preserve">I support this road especially if you could make it work continuing past the HS and connecting to the north through to Kirkland.  The only downside is eliminating the bus (transit center) pick up parking.  I use this regularly to pick up my son coming home from the UW.  But on the whole I would give that up for bike lanes - it is that important.  </t>
  </si>
  <si>
    <t>Nov 30 2017 12:25 PM</t>
  </si>
  <si>
    <t>108th always seems to be less congested than 106 for the north/south route</t>
  </si>
  <si>
    <t>Nov 30 2017 12:04 PM</t>
  </si>
  <si>
    <t>A North - South safe bicycle corridor would improve Bellevue bikability immensely.  I presently use 110th for N - S bike travel and I pick up my daughter (3 yrs. old) from daycare and ride on the street with a dutch bike seat.  Drivers have been courteous.</t>
  </si>
  <si>
    <t>Nov 30 2017 11:39 AM</t>
  </si>
  <si>
    <t xml:space="preserve">Bikelane sandwiched between cars and transit does not feel safe for bikers. </t>
  </si>
  <si>
    <t>Nov 30 2017 11:30 AM</t>
  </si>
  <si>
    <t xml:space="preserve">It is good to start somewhere and those who live and work in Bellevue need to see what it is like to have bike lanes.  </t>
  </si>
  <si>
    <t>Nov 30 2017 11:27 AM</t>
  </si>
  <si>
    <t>How safe is it for people to get to it? I don't think it will help much if there is no safe bike access to it from south, north, or east of downtown. Also lights on 108th are really slow - it takes a while with lots of stopping to get across it.</t>
  </si>
  <si>
    <t>108th NE is a through route with low to moderate car traffic and a good bike route.  It should be made safer for all cyclists at all comfort levels.</t>
  </si>
  <si>
    <t>Nov 30 2017 09:30 AM</t>
  </si>
  <si>
    <t>Bike lanes should be on almost all major streets in order for bicyclists to be able to get around efficently.</t>
  </si>
  <si>
    <t>Nov 30 2017 12:13 AM</t>
  </si>
  <si>
    <t>Need a safe North-South corridor for workers and through-commuters.</t>
  </si>
  <si>
    <t>Nov 29 2017 11:47 PM</t>
  </si>
  <si>
    <t xml:space="preserve">Smooth connection with southern end of 108th, going to I-90 trail and LW Loop.  </t>
  </si>
  <si>
    <t>Nov 29 2017 11:36 PM</t>
  </si>
  <si>
    <t>I don’t want my tax dollars supporting a project that will impede the flow of traffic, etc. Let the damn bike riders move to Seattle, where the tax &amp; spend progressives have already spent millions of dollars on their pet bicycle project!</t>
  </si>
  <si>
    <t>Nov 29 2017 10:44 PM</t>
  </si>
  <si>
    <t>Streets are built for cars &amp; buses; traffic is already heavy in downtown Bellevue &amp; there is very little parking;  adding bike lanes would take lanes away for traffic and parking.    108th wold certainly have less impact than putting bike lanes on Bellevue Way however.</t>
  </si>
  <si>
    <t>Nov 29 2017 10:41 PM</t>
  </si>
  <si>
    <t>This is a major north/south corridor that carries a lot of traffic including buses, bicycles, pedestrians, and cars. Would be beneficial to have  a separate bike lane for the safety of the bicyclists.</t>
  </si>
  <si>
    <t>Nov 29 2017 08:33 PM</t>
  </si>
  <si>
    <t>This route provides the best connectivity to other bikeable routes.</t>
  </si>
  <si>
    <t>Nov 29 2017 06:46 PM</t>
  </si>
  <si>
    <t>Would allow me to ride to and from work avoiding most traffic</t>
  </si>
  <si>
    <t>Nov 29 2017 04:04 PM</t>
  </si>
  <si>
    <t>Need to fix intersection at Main and 108th to allow for protected left turns in all directions, but espectially left to 108th southbound to avoid backups due to cyclists not obeying traffic signals.</t>
  </si>
  <si>
    <t>Nov 29 2017 03:55 PM</t>
  </si>
  <si>
    <t>I ride bike to work everyday along 108th ave</t>
  </si>
  <si>
    <t>Nov 29 2017 03:54 PM</t>
  </si>
  <si>
    <t>This is the best N/S corridor option &amp; today it's horrible to cycle on.  Cars and transit and taxis/rideshares going everywhere around the transit center means there are NO safe places for cyclists except for sidewalks for certain blocks.  The current cycle areas are horrible with doors opening from taxis/ubers and buses merging/etc.</t>
  </si>
  <si>
    <t>Nov 29 2017 03:35 PM</t>
  </si>
  <si>
    <t xml:space="preserve">I would love to bike with my kids (secured on/in bike), but right now I wouldn't want to do that in downtown. </t>
  </si>
  <si>
    <t>Nov 29 2017 03:34 PM</t>
  </si>
  <si>
    <t>Traffic in Downtown Bellevue is already a nightmare.  You will continue to see a significant decrease in people coming to Bellevue to shop, eat, visit if bike lanes take away from parking and vehicle lanes.  Leave the lanes alone!</t>
  </si>
  <si>
    <t>Nov 29 2017 03:27 PM</t>
  </si>
  <si>
    <t xml:space="preserve">I don't believe enough people will begin biking to make it worth the money or the space. We should be looking at mass transit options. </t>
  </si>
  <si>
    <t>Nov 29 2017 03:10 PM</t>
  </si>
  <si>
    <t>I like the idea but I find that bicyclists don't stay in the lanes so my reservation is that they won't use them.</t>
  </si>
  <si>
    <t>Nov 29 2017 02:21 PM</t>
  </si>
  <si>
    <t xml:space="preserve">I feel that bikes are best 100% separate from cars. Otherwise riding is too dangerous. </t>
  </si>
  <si>
    <t>Nov 29 2017 11:02 AM</t>
  </si>
  <si>
    <t xml:space="preserve">Availability of transit station. </t>
  </si>
  <si>
    <t>No evidence indicating that current environment is dangerous.</t>
  </si>
  <si>
    <t>Nov 29 2017 10:48 AM</t>
  </si>
  <si>
    <t xml:space="preserve">too few bikers - should not reduce vehicle capacity downtown </t>
  </si>
  <si>
    <t>Nov 29 2017 10:41 AM</t>
  </si>
  <si>
    <t>I support anything which improves safety for cyclists but 108th Ave NE is not an especially busy road (in comparison to NE 8th St or NE 4th St) and therefore the need for a lot of (expensive) work is not as high. In addition, my commute rarely takes me on much more than a small part of 108th Ave NE.</t>
  </si>
  <si>
    <t>Nov 29 2017 10:17 AM</t>
  </si>
  <si>
    <t xml:space="preserve">There needs to be north south corridor to the city </t>
  </si>
  <si>
    <t>Nov 29 2017 10:16 AM</t>
  </si>
  <si>
    <t>I think this is a good idea and a major street, but for the time being this is also the route of the 550 and other buses. Am concerned how this may affect those bus routes. Note, 550 will probably go away when Link opens, so this may not be as big of an issue.</t>
  </si>
  <si>
    <t>Nov 29 2017 09:58 AM</t>
  </si>
  <si>
    <t xml:space="preserve">I work on 108th and bike there at least 4x/week. I frequently find myself in dangerous situations and just last night was nearly hit by a turning car. I think we'd all benefit by having designated bike lanes on most downtown streets. </t>
  </si>
  <si>
    <t>Nov 29 2017 09:53 AM</t>
  </si>
  <si>
    <t>This is a heavily travelled route already and making it safer for everyone is a necessary improvement.</t>
  </si>
  <si>
    <t>Nov 28 2017 05:02 PM</t>
  </si>
  <si>
    <t>Having PBL lane is the best route, helping bikers and drivers.  This is a main road though, and consideration to possibly putting a BBL on 108th and then a PBL on one street over for the majority of length of a given bike ride.</t>
  </si>
  <si>
    <t>Nov 28 2017 03:43 PM</t>
  </si>
  <si>
    <t>Already used as a bus corridor. High density buildings and traffic.</t>
  </si>
  <si>
    <t>Nov 28 2017 03:36 PM</t>
  </si>
  <si>
    <t>I work on 108th and would like to commute via bike more often</t>
  </si>
  <si>
    <t>Nov 28 2017 01:00 PM</t>
  </si>
  <si>
    <t>108th morphs from one lane to two lanes and back to one within a few blocks, making it ideal for alteration.</t>
  </si>
  <si>
    <t>Nov 28 2017 12:50 PM</t>
  </si>
  <si>
    <t>downtown Bellevue is difficult to access and get around on a bicycle.</t>
  </si>
  <si>
    <t>Nov 28 2017 11:23 AM</t>
  </si>
  <si>
    <t>This would connect to coming bike infrastructure and improve access to Bellevue Transit Center, as well as the future light rail station. Bikes are also the best option for many short trips around downtown.</t>
  </si>
  <si>
    <t>Nov 28 2017 08:23 AM</t>
  </si>
  <si>
    <t>it should be a dedicated lane - not mixed with car traffic. reduce car lanes, add more dedicated foot/bike lanes only, this is the only way to be safe for walkers and cyclists. it is much too dangerous now to even walk in Bellevue, people don't know how to drive, they don't care about others, and driving is an absolute danger, a car is a deadly weapon, especially with people who simply don't look or care. we need increased bike only lanes (not mixed with car traffic)</t>
  </si>
  <si>
    <t>Nov 28 2017 07:06 AM</t>
  </si>
  <si>
    <t>takes up too much of an already busy street.</t>
  </si>
  <si>
    <t>Nov 27 2017 04:46 PM</t>
  </si>
  <si>
    <t>I think a lot more bike commuters will travel to downtown Bellevue once the 520 bike lane opens, and they will need a safe North-South corridor from 520 to downtown.</t>
  </si>
  <si>
    <t>Nov 27 2017 04:26 PM</t>
  </si>
  <si>
    <t>Cycling improves on healthy people, is environmental friendly, reduces traffic congestions, feels like city with life.</t>
  </si>
  <si>
    <t>Nov 27 2017 03:50 PM</t>
  </si>
  <si>
    <t xml:space="preserve">I used to bike in city (not Bellevue) and didn't feel safe, so I support the idea to improve safety for people who bicycle. But I drive and wouldn't want travel time to increase due to less car lanes. </t>
  </si>
  <si>
    <t>Nov 27 2017 03:40 PM</t>
  </si>
  <si>
    <t>Main north - south traffic and lots of businesses and bus terminal, too inrtrusive</t>
  </si>
  <si>
    <t>Nov 27 2017 03:29 PM</t>
  </si>
  <si>
    <t xml:space="preserve">well this goes a bit beyond a "bike lane" - its more like a secondary sidewalk </t>
  </si>
  <si>
    <t>Nov 27 2017 03:24 PM</t>
  </si>
  <si>
    <t xml:space="preserve">It's too dangerous, too many cars in downtown Bellevue already, this will slow down traffic even more. </t>
  </si>
  <si>
    <t>I've seen that traffic hell this creates in downtown Seattle and would like to avoid this in the Bellevue area.  Traffic is bad enough, people only bike 25-50% of the year at most and to inconvenience all other traffic for the small few seems like a poor choice of public transit funds.</t>
  </si>
  <si>
    <t>Nov 27 2017 03:11 PM</t>
  </si>
  <si>
    <t>We do not need bicycle lanes in Bellevue.  Your questions are 100% misleading, specious, and under-handed.   Seattle has ruined their City... why would we want that for Bellevue.  You would sacrifice 90% of the population with added commute time, create street conflicts, kill people by pretending it is safe to ride bikes on arterials..... all for 1 - 2% of the population???? Are you nuts?  In any rationale cost/benefit analysis, this is a complete fail because you need to account for the lost productivity of people in cars and their additional commute times.  Add the fact that Bellevue thrives by not replicating stupid decisions like Seattle does and then explain why you would even entertain ruining Bellevue with such a waste of our time and money as bicycle lanes.</t>
  </si>
  <si>
    <t>I think 108th offers the least complication and best N/S option to get through DT.  Other options require turns or are on highest trafficked roads.</t>
  </si>
  <si>
    <t>Nov 27 2017 02:38 PM</t>
  </si>
  <si>
    <t>Right now, there no good way to get through downtown.   I currently use 112th, but do not feel safe using that route.   When I am biking to commute, the 108th corridor would take me right to work.</t>
  </si>
  <si>
    <t>Nov 27 2017 02:30 PM</t>
  </si>
  <si>
    <t>Downtown Bellevue has no safe bicycle thruway, despite being a necessary segment of many larger area bike connection routes (e.g. the lake Washington loop), not to mention being a destination in itself. 108th seems the most logical choice for completing these connections while also serving Bellevue directly. I currently use 112th to commute through (usually on the sidewalk, which I normally wouldn't do, but Bellevue traffic doesn't share nicely), but would happily switch to 108th if it had a bike lane.</t>
  </si>
  <si>
    <t>Nov 27 2017 02:05 PM</t>
  </si>
  <si>
    <t>I support bike lanes in Bellevue.  My highest priority would be 2nd street (east/west) but Bellevue should have better bike facilities in all directions of the downtown</t>
  </si>
  <si>
    <t>Nov 27 2017 01:34 PM</t>
  </si>
  <si>
    <t xml:space="preserve">Getting more people cycling is good for business and the economy, and the people who do it. </t>
  </si>
  <si>
    <t>Nov 27 2017 11:58 AM</t>
  </si>
  <si>
    <t xml:space="preserve">This street seems like a good candidate, because traffic volumes tend to be lower and the street is more of a transit street. </t>
  </si>
  <si>
    <t>Nov 27 2017 11:37 AM</t>
  </si>
  <si>
    <t>Separating motor vehicles from human powered vehicles is best, but protected bike lanes on streets work too!</t>
  </si>
  <si>
    <t>Nov 27 2017 11:22 AM</t>
  </si>
  <si>
    <t xml:space="preserve">This would greatly increase traffic on 108th which is key for commuters. </t>
  </si>
  <si>
    <t>Nov 27 2017 09:10 AM</t>
  </si>
  <si>
    <t xml:space="preserve">To meet climate change goals, improve public health, encourage physical activity and healthy living for all ages and abilities, reduce sedentary behaviors, traffic congestion and climate impacts of driving (alone). </t>
  </si>
  <si>
    <t>Nov 27 2017 08:24 AM</t>
  </si>
  <si>
    <t>It's level, the area is transitioning (more condos at the old church among others), it will make the area more intriguing to small restaurants....give it a "neighborhood" feel.  More people traveling at 3 miles an hour will see and notice crime and other neighborhood issues that car drives will not.  Makes the area safer.</t>
  </si>
  <si>
    <t>Nov 27 2017 06:28 AM</t>
  </si>
  <si>
    <t>108th is one of the easiest routes to come in if you are coming from the north. It's quieter than Bellevue Way and so there are fewer cars prior to 12th and entering downtown. Also I work on 108th so it would be the most convenient to me personally. Also the high school is on 108th so maybe it would encourage students to bike.</t>
  </si>
  <si>
    <t>Nov 26 2017 04:50 PM</t>
  </si>
  <si>
    <t>There are no facilities now and anything would be a safety improvement, however, I think more bike lanes everywhere (on multiple streets) is better use of funds than super bike facilities over a limited space</t>
  </si>
  <si>
    <t>Nov 26 2017 02:07 PM</t>
  </si>
  <si>
    <t xml:space="preserve">PBL and OSP are good ideas, both for cyclist safety and efficiency of car traffic flow. BBL and SPL are just silly. Cyclists will be endangered, and car traffic will be slowed. </t>
  </si>
  <si>
    <t>Nov 26 2017 01:26 PM</t>
  </si>
  <si>
    <t>106th would be better</t>
  </si>
  <si>
    <t>Nov 26 2017 01:07 PM</t>
  </si>
  <si>
    <t>I ride from seattle to my home in bellevue many evenings a week going north on 108. Recent changes on 108 are improvements, like the bike lane at 4th, but other parts of the road, crossing main and at the lighted mid-block pedestrian crossing are choke points for cars and bikes having to share a narrow lane.  A simple SBL with enough width to give cars wide birth from bikes are a huge step up from sharing road with cars.</t>
  </si>
  <si>
    <t>Nov 26 2017 12:11 PM</t>
  </si>
  <si>
    <t>I currently go far out of my way to avoid ever having to cross central Bellevue by bike.  This trail would fix by far the most glaring gap in the entire Eastside bike network.</t>
  </si>
  <si>
    <t>Nov 26 2017 11:52 AM</t>
  </si>
  <si>
    <t>Yes, I have used 108th Ave NE for my northbound bicycle travels and 112th Ave NE for my southbound travel through the city in recent months.</t>
  </si>
  <si>
    <t>Nov 26 2017 09:00 AM</t>
  </si>
  <si>
    <t>Not sure this will accomplish much as most of danger in Bellevue is on Bel-Red. Put the lanes where there is less traffic and provide spur to transit center</t>
  </si>
  <si>
    <t>Nov 25 2017 09:54 PM</t>
  </si>
  <si>
    <t>No hills.  Wide street.  Transit center accessq</t>
  </si>
  <si>
    <t>Nov 25 2017 04:03 PM</t>
  </si>
  <si>
    <t>This street connects from the I-90 trail to 112th NE just south of I-520 and could provide a seamless shared bike path connection to Kirkland.</t>
  </si>
  <si>
    <t>Nov 25 2017 10:02 AM</t>
  </si>
  <si>
    <t>Sooo overdo for a proper bike lane in downtown bellevue. Need to finish and fix 112th also.</t>
  </si>
  <si>
    <t>Nov 25 2017 08:40 AM</t>
  </si>
  <si>
    <t>On 108th, a bike lane mixes with way too many buses coming and going from the Bellevue Transit Center.</t>
  </si>
  <si>
    <t>Nov 25 2017 07:46 AM</t>
  </si>
  <si>
    <t>Continuity with future phases is important to reduce bike/car interactions at intersections.</t>
  </si>
  <si>
    <t>Nov 25 2017 12:37 AM</t>
  </si>
  <si>
    <t>With the transit center &amp; bus traffic I do not think this street is the best choice for routing bicycle traffic</t>
  </si>
  <si>
    <t>Nov 24 2017 10:55 AM</t>
  </si>
  <si>
    <t>i don't think that with our weather and the use of bikes in Bellevue justifies the cost, logistics and interference with traffic that is already becoming so bad.</t>
  </si>
  <si>
    <t>Nov 23 2017 04:06 PM</t>
  </si>
  <si>
    <t>Designated bike lanes are the only thing that will be used enough to warrant the investment.</t>
  </si>
  <si>
    <t>Nov 23 2017 03:35 PM</t>
  </si>
  <si>
    <t>Currently downtown Bellevue is very friendly towards cars, but not very friendly towards anything else, with no bike lanes, bus lanes and the superblocks that makes walking a hassel. A good starting point for this project is around the Transit Center, especially with incoming Light Rail and the flatness of that road. I would want to make sure those red painted bike lanes are also made, as I've seen cars in the lanes that are supposed to be for buses only many times.</t>
  </si>
  <si>
    <t>Nov 22 2017 02:50 PM</t>
  </si>
  <si>
    <t>It's a major north/south corridor that connects cyclists not only to downtown but to the I-90 Trail and beyond, access to east and west corridors, and the Transit Center.</t>
  </si>
  <si>
    <t>Nov 22 2017 12:16 PM</t>
  </si>
  <si>
    <t>Substantial negative impact on car and bus traffic for a relatively insignificant number of bike riders.</t>
  </si>
  <si>
    <t>I think they need some measure of safety, but some responsibility also.  Bicyclists do not belong on sidewalks for safety of pedestrians. There appears to be another separate lane for buses??</t>
  </si>
  <si>
    <t>Nov 22 2017 10:45 AM</t>
  </si>
  <si>
    <t>108th is heavily used by transit busses.  I'm not a fan of mixing big vehicles like busses with bicycles that are hard to see.</t>
  </si>
  <si>
    <t>Nov 22 2017 10:32 AM</t>
  </si>
  <si>
    <t>The last time there was a change made “in the name of bike safety” on 108th (at the main intersection), we lost a lane north bound making using bike north bound on main unsafe and very frustrating for both bikes and cars users. As a result I now have to bike on the side walk (which is likely against the rules)._x000D_
_x000D_
The rest of 108h is similarly idiotic where some intersection have bike lanes in odd places that are only a few feet long. _x000D_
_x000D_
I have kids and they like riding bike and reading books. I d like to feel safe taking them to the library biking, but the city makes it extremely unsafe (I live slightly south of the toys r us)._x000D_
_x000D_
Going to down town park is an other favorite destination but again super in safe for bikes.</t>
  </si>
  <si>
    <t>Nov 22 2017 08:27 AM</t>
  </si>
  <si>
    <t>Connects to south to I-90 trail and north to 520 trail</t>
  </si>
  <si>
    <t>Nov 22 2017 03:21 AM</t>
  </si>
  <si>
    <t>I'm an avid bicyclist and live near downtown. I prefer to ride downtown to avoid parking hassles, and it would be much more pleasant to have bike lanes.</t>
  </si>
  <si>
    <t>Nov 21 2017 08:41 PM</t>
  </si>
  <si>
    <t>108 is logical with bus connection...not as much intense pedestrian, truck, loading &amp; unloading and business parking lots with cars trying to enter street.</t>
  </si>
  <si>
    <t>Nov 21 2017 06:29 PM</t>
  </si>
  <si>
    <t xml:space="preserve">Downtown bikers are far too small a percentage of commuters to make this a priority for Bellevue </t>
  </si>
  <si>
    <t>Nov 21 2017 03:57 PM</t>
  </si>
  <si>
    <t>Bellevue has a very limited number of bike lanes and it's difficult riding through a city built only for cars</t>
  </si>
  <si>
    <t>Nov 21 2017 02:37 PM</t>
  </si>
  <si>
    <t>Support the idea of bike lanes but not at the expense of losing vehicle traffic lanes</t>
  </si>
  <si>
    <t>Nov 21 2017 02:21 PM</t>
  </si>
  <si>
    <t>Goes directly through the center of the business district and can be used by workers, shoppers and people recreating.</t>
  </si>
  <si>
    <t>Nov 21 2017 02:20 PM</t>
  </si>
  <si>
    <t xml:space="preserve">People will bicycle if they have a safe place to do so. This is incredibly important because we need fewer cars in the downtown corridor, not more. It is impossible to build enough infrastructure to accommodate everyone in a car. With bicycles, you can fit so many more people in the downtown corridor. </t>
  </si>
  <si>
    <t>Nov 21 2017 01:33 PM</t>
  </si>
  <si>
    <t>great connection to transit</t>
  </si>
  <si>
    <t>Nov 21 2017 01:16 PM</t>
  </si>
  <si>
    <t>while not a supporter of bicycle lanes, this option may make the most sense due to proximity to the transit center.  106th AVE NE makes no sense. Taking away lanes utilized for vehicle traffic will only make the downtown area more congested.  Bicycle usage is minor compared to the number of vehicles and buses on Bellevue streets.</t>
  </si>
  <si>
    <t>Nov 21 2017 11:13 AM</t>
  </si>
  <si>
    <t>1. I used to work on 108 at 6 and it was always difficult to keep pace with the traffic and avoid the parked cars and buses_x000D_
2. It's a heavily-used bike corridor (see strava heatmap: https://labs.strava.com/heatmap/#15.00/-122.19752/47.61368/hot/all)_x000D_
3. Now that the bike path from 114th to 112th is blocked and you get dumped out on 6th, northbound 112th is a much more dangerous proposition and the light timing is almost always shitty for cyclists_x000D_
4. For people coming from Seattle across the east channel bridge, 108th is the most direct route into downtown, so fixing it with a bike lane and (hopefully) improved light timing would be a huge plus</t>
  </si>
  <si>
    <t>I work on 108th and typically commute all along 108th from the south. This is a very convenient way for me to travel to/from work to/from the I90 bike path. I will bike on 108th regardless of the dedicated bike lane though.</t>
  </si>
  <si>
    <t>Too much going on on this street to envision a safe and comfortable cycling facility for interested but concerned riders.</t>
  </si>
  <si>
    <t>Nov 21 2017 10:20 AM</t>
  </si>
  <si>
    <t xml:space="preserve">Strong bike riders will ride anywhere, but are often worried for their own safety. Children and unsure adults need facilities like this to get around safely and comfortably. We should not expect everyone to have a car or those who do to always drive. _x000D_
_x000D_
PBL, BBL and OSP that are interconnected are the key to getting those other users out of cars and getting around using their own human power. It's faster and cheaper than transit, and it improves health and air quality for all. _x000D_
_x000D_
Additionally, the regional Lake Washington Loop is very difficult to navigate in downtown Bellevue. It's one of the worst sections of this route. 108th could be a great way to improve this for the thousands who navigate this route throughout the year. </t>
  </si>
  <si>
    <t>Alternate ways for building occupants to get to work.</t>
  </si>
  <si>
    <t>Nov 21 2017 09:47 AM</t>
  </si>
  <si>
    <t>Downtown Bellevue has limited road capacity and a big traffic problem.  I oppose the idea if it means turning road lanes into bike lanes.  If it can be done without sacrificing GP capacity then OK.</t>
  </si>
  <si>
    <t>Nov 21 2017 09:43 AM</t>
  </si>
  <si>
    <t>It is most logical given public transit access and street width.</t>
  </si>
  <si>
    <t>Nov 21 2017 09:33 AM</t>
  </si>
  <si>
    <t>Streets are for cars.  This survey is so rigged!  No place to answer on previous set of questions that bikes don't belong on city streets.  More Seattle-izing of Bellevue and make work projects for bloated government workers.  Stop!!!</t>
  </si>
  <si>
    <t>Nov 21 2017 09:18 AM</t>
  </si>
  <si>
    <t>There are not nearly enough current or even potential bicyclists to warrant the cost and impact of this project.  Sidewalks and/or "sharrows" are more than sufficient for not only the tiny current bicycle use, but would be adequate even for a significant increase over current use.  If and when there is such capacity that would warrant separate facilities/lanes for bicycles, it could be considered, but not until then.  As a comparison, Metro buses have been operating for decades, and the share of bus ridership as compared to private automobile use has remained the same or decreased over that time, despite the massive incentives and marketing to try to increase transit use.  A similar result is likely for bicycle ridership.  In addition, better enforcement of traffic laws on bicycles needs to be enacted.  Bicycles frequently act as cars, but then choose to act like pedestrians and/or ignore traffic laws when on roads around cars.  This is very dangerous and appears to be all but ignored by the City.</t>
  </si>
  <si>
    <t>Nov 21 2017 09:16 AM</t>
  </si>
  <si>
    <t>Infrastructure does not make people feel safer. It is dangerous, and is a lot more expensive than education. Please educate yourself and your city planners by visiting www.ABEA.bike</t>
  </si>
  <si>
    <t>108 NE. is the most commercial and congested Of streets in downtown Bellevue, besides Bellevue Way. It’s not a candidate for removing traffic lanes. Too many high-rise office buildings and more to be built in the future. There is no way with this many cars coming in and out of those buildings that bicycle traffic in designated lanes would be safe.</t>
  </si>
  <si>
    <t>Nov 20 2017 08:00 PM</t>
  </si>
  <si>
    <t>This is a crucial street in having Bellevue become a more cyclist friendly city. Since the transit center is on this road, and the light rail will eventually drop people off a block or two away, this would help people who use multi-mode transportation. This is also a street that goes the entire length of downtown Bellevue, but is away from the hectic Bellevue Way.</t>
  </si>
  <si>
    <t>Nov 20 2017 11:29 AM</t>
  </si>
  <si>
    <t>Riding bikes in general - Good for the environment, fitness purposes, etc._x000D_
Providing more safe lanes can absolutely encourage more people to cycling.</t>
  </si>
  <si>
    <t>Nov 20 2017 08:20 AM</t>
  </si>
  <si>
    <t>108th Ave south of downtown Bellevue is currently the safest way to bike between the I-90 bike trail and downtown Bellevue because of the relatively low traffic and "sharows". It makes a lot of sense to continue the bike facilities north into downtown past the transit center.</t>
  </si>
  <si>
    <t>Nov 19 2017 07:07 PM</t>
  </si>
  <si>
    <t>Stop forcing bike lanes for Bellevue.  It would mean street parking would be reduced, not that many people bike, and it is a waste of money for the return on investment.  Bellevue's first priority should be to make the crosswalks safer for pedestrians.</t>
  </si>
  <si>
    <t>Nov 19 2017 06:25 PM</t>
  </si>
  <si>
    <t>how do you propose to get there safely from I-90?</t>
  </si>
  <si>
    <t>Nov 19 2017 08:19 AM</t>
  </si>
  <si>
    <t>It is near the transit center.</t>
  </si>
  <si>
    <t>Nov 18 2017 10:41 PM</t>
  </si>
  <si>
    <t xml:space="preserve">There are simply too many cars on the road and traffic is terrible as it is - dedicating valuable lane space to a limited number of bikers would only make this worse. Seattle has proven the ridiculousness of such plans on 2nd Ave. </t>
  </si>
  <si>
    <t>Nov 18 2017 10:32 PM</t>
  </si>
  <si>
    <t>There needs to be a way to safely connect cyclists who are riding the Lake Washington Loop. Also, Bellevue is the furthest behind in cycling connectivity despite all the fantastic shops and restaurants sitting along Bellevue way.</t>
  </si>
  <si>
    <t>As long as you're not taking out a driving lane for vehicles</t>
  </si>
  <si>
    <t>Nov 18 2017 09:40 PM</t>
  </si>
  <si>
    <t>I use 108th to connect rides coming from Kirkland and going to I90. Right now the part going through downtown Bellevue is the worst/scariest/most dangerous part of the ride; this would help a bunch.</t>
  </si>
  <si>
    <t>Nov 18 2017 09:18 PM</t>
  </si>
  <si>
    <t>108th already not wide enough, you can plan to create a bike with along the East Link on Bellevue Way and 112th.</t>
  </si>
  <si>
    <t>Nov 18 2017 08:32 PM</t>
  </si>
  <si>
    <t>If 108th is the only choice, OK, but the buses should have priority.  It is hard enough already for the buses to traverse downtown.</t>
  </si>
  <si>
    <t>Nov 18 2017 06:03 PM</t>
  </si>
  <si>
    <t xml:space="preserve">Streets designed for cars is a terrible mistake that needs to be fixed. Streets must be first of all for pedestrians, bike riders, public transportation such as buses or trams and only after for private vehicles. US and Bellevue in particular felt behind most developed countries such as Holland , Spain, Germany in terms of street comfort. I strongly support idea of designating less lanes for cars in city centres and giving this space to wider sidewalks and designated bike lanes. </t>
  </si>
  <si>
    <t>Nov 18 2017 09:06 AM</t>
  </si>
  <si>
    <t>a) We can't lose road capacity b) I see no evidence of demand that would justify these lanes and c) the green paint for bike lanes is visually abhorent. I understand it is the standard, but it is visually illiterate and offends the eyes.</t>
  </si>
  <si>
    <t>Nov 18 2017 08:47 AM</t>
  </si>
  <si>
    <t>Protected or buffered throughout would be ideal.</t>
  </si>
  <si>
    <t>Nov 17 2017 10:10 PM</t>
  </si>
  <si>
    <t xml:space="preserve">I live in a 7 figure home in Bellevue to not have it be Seattle. I will move before living in a bike everywhere city. We have cars and parking here for a reason. Its snobbish and true. </t>
  </si>
  <si>
    <t>Nov 17 2017 09:47 PM</t>
  </si>
  <si>
    <t>I'm too worried about all the political stuff going on in Seattle with bicycling will make its way to Bellevue</t>
  </si>
  <si>
    <t>Nov 17 2017 09:34 PM</t>
  </si>
  <si>
    <t xml:space="preserve">Already have one lane of traffic going both ways, and then mixed with the buses turning to/from the transit center.  During rush hour, this would cause more gridlock. </t>
  </si>
  <si>
    <t>Nov 17 2017 06:38 PM</t>
  </si>
  <si>
    <t xml:space="preserve">Only striped bike lanes (and to a lesser extent buffered) are unsafe and do a poor job of encouraging non-expert cylicsts. Much of this route is unprotected so I would be unlikely to use it. </t>
  </si>
  <si>
    <t>Nov 17 2017 05:23 PM</t>
  </si>
  <si>
    <t>protected bike lanes would make me feel much safer.</t>
  </si>
  <si>
    <t>Nov 17 2017 05:22 PM</t>
  </si>
  <si>
    <t>yes there is a lot of traffic - buses, pedestrians and cars. it can be very overwhelming for anyone using that street. protecting bikers would make me feel much safer to use that street on a bike</t>
  </si>
  <si>
    <t>Nov 17 2017 04:54 PM</t>
  </si>
  <si>
    <t>I don't support bikes in downtown.  I live in Bellevue and work in Seattle and bikes in downtown Seattle consistently break traffic laws endangering themselves and motorists.  If bikes are going to be in downtown Bellevue, 108th makes sense for connecting to existing and planned resources.  Any bike program in downtown needs enforcement of bike rides with it.</t>
  </si>
  <si>
    <t>Nov 17 2017 02:24 PM</t>
  </si>
  <si>
    <t>A strong alternative transportation system can do nothing but bolster a community, allowing access to people who would not otherwise visit the area (like me).</t>
  </si>
  <si>
    <t>Nov 17 2017 01:57 PM</t>
  </si>
  <si>
    <t>a large number of drivers are either not paying attention or in too much of a hurry to offer sufficient safety</t>
  </si>
  <si>
    <t>Nov 17 2017 01:53 PM</t>
  </si>
  <si>
    <t>Most continuous route N-S.  Would like this first and then ALL N-S options realized</t>
  </si>
  <si>
    <t>Nov 17 2017 01:07 PM</t>
  </si>
  <si>
    <t>Bellevue has already turned into an urban core with little to no street parking. The images above would further enhance that problem. I don't want Bellevue to turn into Seattle with terrible parking and traffic.</t>
  </si>
  <si>
    <t>Nov 17 2017 01:06 PM</t>
  </si>
  <si>
    <t>NE8th is already one of the busiest streets in Bellevue. Until you make this and other streets a one way direction, the only way to enable bike lanes safely would be to remove a lane or 2- which is not something I would want to have done to an already over congested street.</t>
  </si>
  <si>
    <t xml:space="preserve">Bellevue has high density where people live and work but is very pedestrian and bicycle unfriendly if fact dangerous.  I row in the dark in a single at Lake Sammamish Rowing Club a few days a week but crossing Bellevue streets is a more extreme and dangerous sport!   I fear for my life everyday when in Bellevue when I walk to and from the bus or to my works off site parking lot  I ride my bike to work in the summer but I fear the Bellevue section.  I live in Kirkland and work in Bellevue.   I am 64 year old.  </t>
  </si>
  <si>
    <t>Nov 17 2017 01:01 PM</t>
  </si>
  <si>
    <t>Current vehicle traffic is already congested beyond capacity during rush hour.  Eliminating an existing vehicle lane and adding a bike lane will NOT decrease congestion in downtown Bellevue.</t>
  </si>
  <si>
    <t>Nov 17 2017 12:50 PM</t>
  </si>
  <si>
    <t>Biking is healthier and less polluting than driving a car. I personally use 106th more, but I support more bike lanes everywhere.</t>
  </si>
  <si>
    <t>Nov 17 2017 12:32 PM</t>
  </si>
  <si>
    <t>Inline with bus terminal, and heading South to access the I-90 trail to cross to Mercer Island, or further, to Seattle.</t>
  </si>
  <si>
    <t>Nov 17 2017 11:29 AM</t>
  </si>
  <si>
    <t>I strongly support bike lanes on 108th. There is a mountain of evidence as to why having bike infrastructure is better for everyone. Lower levels of pollution, lower levels of obesity, higher average speeds, fewer fatalities, fewer injuries, higher community resilience, cheaper infrastructure etc. The list goes on.</t>
  </si>
  <si>
    <t>Nov 17 2017 11:17 AM</t>
  </si>
  <si>
    <t xml:space="preserve">It's connected to in place and in progress bike paths as well as the transit center. It's a good mid point between Bellevue way and the future light rail. </t>
  </si>
  <si>
    <t>Nov 17 2017 11:00 AM</t>
  </si>
  <si>
    <t xml:space="preserve">Any type of bike lane is better than what is there.  </t>
  </si>
  <si>
    <t>Nov 17 2017 10:45 AM</t>
  </si>
  <si>
    <t>108th is a major corridor for accessing the transit center via bike or foot.</t>
  </si>
  <si>
    <t>Nov 17 2017 10:40 AM</t>
  </si>
  <si>
    <t xml:space="preserve">108th is the closest corridor to the existing biking infrastructure making it the easiest to get to on a bike. if the test corridor is dangerous to get to it wouldn't see as much test usage. I think this is the best location of those proposed. </t>
  </si>
  <si>
    <t>Nov 17 2017 10:39 AM</t>
  </si>
  <si>
    <t>This route has the most connectivity with existing bike facilities, and is already one of the most heavily traveled bike corridors.  Taking advantage of these facts will likely give 108th Ave NE the best chance of success as a protected bike corridor.</t>
  </si>
  <si>
    <t>Nov 17 2017 10:38 AM</t>
  </si>
  <si>
    <t>Would make cycling through downtown Bellevue much safer</t>
  </si>
  <si>
    <t>Nov 17 2017 10:36 AM</t>
  </si>
  <si>
    <t>Bikes have no place on busy thoroughfares and arterial roads. Making space for demand that does not exist and has little to no current presence on the streets is ludicrous and absurd. All this will accomplish is making driving more unpleasant, but it will NOT deter driving nor coax people on to bikes.</t>
  </si>
  <si>
    <t>It's right by the transit center!</t>
  </si>
  <si>
    <t>It provides good connectivity with the 520 and I-90 bike trails.</t>
  </si>
  <si>
    <t>Nov 17 2017 08:20 AM</t>
  </si>
  <si>
    <t>Honestly, I will not use this lane. I think it is good to do this but my travel through Bellevue is primarily a north south endeavor to get through the city to points north and the 520 bike trail or onward to Kirkland and return. That is best accomplished currently on Lake Wa Blvd and through Medina--not through downtown. Occasionally I ride through downtown if coming from Redmond on the 520 trail and take the shortest route using 112th from the north to get to 118th south of NE 8th and onward south to Lake W Blvd. As such, I never go near the proposed lanes.</t>
  </si>
  <si>
    <t>Nov 17 2017 07:48 AM</t>
  </si>
  <si>
    <t>Parallels and extends bike route along 114th ave SE &amp; has the possibilty of further connectivity</t>
  </si>
  <si>
    <t>108th is already a key corridor for getting people close to downtown Bellevue and by facilitating a safe environment through the core area, it would encourage more people to consider cycling.  This concept in concert with a key east/west route (or two) would be tremendous for Bellevue’s growing population of cyclists.</t>
  </si>
  <si>
    <t>Nov 17 2017 07:32 AM</t>
  </si>
  <si>
    <t>Separate place for bikes so they can feel safer.</t>
  </si>
  <si>
    <t>Nov 17 2017 05:56 AM</t>
  </si>
  <si>
    <t xml:space="preserve">108th needs 4 lanes of road to accommodate motor traffic and the bus lines.  The people bicycling there would be the employees in that area, along with delivery bicyclists, who should be quite comfortable riding with traffic, as the speed limit is only 30 mph.  </t>
  </si>
  <si>
    <t>Nov 17 2017 12:36 AM</t>
  </si>
  <si>
    <t>Opportunity for continuity/connection between the Main-12th section of 108th, and 108th north of 112th and south of Main.</t>
  </si>
  <si>
    <t>Nov 16 2017 10:10 PM</t>
  </si>
  <si>
    <t>This road is too busy. Do not have bikes going through here.</t>
  </si>
  <si>
    <t>Nov 16 2017 09:01 PM</t>
  </si>
  <si>
    <t>We need to make it safe and enjoyable for people to choose options beyond single occupancy vehicles. Bikes are better for the environment and better for everyone around them than cars.</t>
  </si>
  <si>
    <t>Connects 520 to i90 bike path. Most logical existing corridor.</t>
  </si>
  <si>
    <t>Nov 16 2017 07:59 PM</t>
  </si>
  <si>
    <t>I think its the best option.</t>
  </si>
  <si>
    <t>Nov 16 2017 07:57 PM</t>
  </si>
  <si>
    <t xml:space="preserve">Greatly slow down vehicle traffic </t>
  </si>
  <si>
    <t>Nov 16 2017 05:35 PM</t>
  </si>
  <si>
    <t>I'm a general supporter of bike lanes throughout Bellevue.  Downtown is particularly devoid of them right now and yet there are numerous cyclists that ride there.</t>
  </si>
  <si>
    <t>Nov 16 2017 05:15 PM</t>
  </si>
  <si>
    <t xml:space="preserve">There needs to be a street in the middle of downtown that connects to transit, business and other amenities.  </t>
  </si>
  <si>
    <t>Nov 16 2017 04:11 PM</t>
  </si>
  <si>
    <t>Seems like a good overall option. It would benefit me only marginally, as I typically ride up 114th, merging into 112th before crossing NE 8th and continuing on 112th up to Kirkland. On my way home I do occasionally drop into downtown Bellevue, and often end up on 108th on these trips.</t>
  </si>
  <si>
    <t>Nov 16 2017 03:40 PM</t>
  </si>
  <si>
    <t>I use 108th for commuting to Kirkland. On the weekends, I also use it to connect from Mercer Island to the Sammamish River trail</t>
  </si>
  <si>
    <t>Nov 16 2017 03:35 PM</t>
  </si>
  <si>
    <t>I would use this route.</t>
  </si>
  <si>
    <t>Nov 16 2017 12:35 PM</t>
  </si>
  <si>
    <t>(1) Connectivity N and S._x000D_
(2) Origins/destinations along 108th._x000D_
(3) Proximity to Transit Center.</t>
  </si>
  <si>
    <t>Nov 16 2017 09:54 AM</t>
  </si>
  <si>
    <t>there are currently two travel lanes in each direction which gives motorists safe options to go around cyclists; this street also has a bus stops which can be very difficult to coordinate with bike lanes and a single motorist travel lane.</t>
  </si>
  <si>
    <t>Nov 16 2017 09:17 AM</t>
  </si>
  <si>
    <t>108th makes sense because it goes by the transit center. Personally, I use the library so that would be a nice benefit as well.</t>
  </si>
  <si>
    <t>Nov 16 2017 08:42 AM</t>
  </si>
  <si>
    <t>Provides thru connections to the north and south of Downtown with access to the I-90 Trail and the 520 Trail, plus it is good access to the Bellevue Transit Center and major employers that are either directly on 108th or are a short distance east or west. Topographically speaking, it is also relatively flat - which can also be said of 106th, but 106th as fewer of the advantages.</t>
  </si>
  <si>
    <t>Nov 16 2017 07:58 AM</t>
  </si>
  <si>
    <t>This corridor would help people move through downtown and it passes along the transit center, which is an important cyclist destination.</t>
  </si>
  <si>
    <t>Nov 15 2017 11:36 PM</t>
  </si>
  <si>
    <t>This is a great connection into Bellevue from the 520 bike trail and goes right through the center.  It also has lots of business offices.</t>
  </si>
  <si>
    <t>Nov 15 2017 08:40 PM</t>
  </si>
  <si>
    <t>It would provide a safe way for cyclists to travel North/South through downtown.</t>
  </si>
  <si>
    <t>Nov 15 2017 08:12 PM</t>
  </si>
  <si>
    <t>For me, having direct adjacency to the transit center would make the most sense.</t>
  </si>
  <si>
    <t>Nov 15 2017 07:51 PM</t>
  </si>
  <si>
    <t>I'm thinking 106th might be a better choice</t>
  </si>
  <si>
    <t>Nov 15 2017 06:51 PM</t>
  </si>
  <si>
    <t>There is often a lot of aggressive traffic on 108th in the afternoon.  It is actually one of the safer roads outside of peak time.  Also I selfishly like the idea because I live on 108th!</t>
  </si>
  <si>
    <t>Nov 15 2017 05:45 PM</t>
  </si>
  <si>
    <t>NE 8th street is a long corridor to many areas in Bellevue and currently has room to accommodate bikes</t>
  </si>
  <si>
    <t>Nov 15 2017 04:37 PM</t>
  </si>
  <si>
    <t>I bike this corridor all the time in the summer</t>
  </si>
  <si>
    <t>Nov 15 2017 04:35 PM</t>
  </si>
  <si>
    <t>I am currently working to construct a protected bike lane in downtown Seattle. It assists some bicyclists, but many are still using the vehicle travel lanes. I do not think the trade off is worth the loss of parking and/or a vehicle travel lane.</t>
  </si>
  <si>
    <t>Nov 15 2017 04:07 PM</t>
  </si>
  <si>
    <t>Becaude transit center is on 108th</t>
  </si>
  <si>
    <t>Nov 15 2017 04:01 PM</t>
  </si>
  <si>
    <t xml:space="preserve">Bike lanes will encourage more people to bicycle, and the more people who bicycle, the safer it becomes for all people bicycling.  </t>
  </si>
  <si>
    <t>Nov 15 2017 03:49 PM</t>
  </si>
  <si>
    <t>This is a main street through the downtown Bellevue financial district.  Not a good idea. How about improving the safety for people in cars, or walking on this street, and not just bicycles.</t>
  </si>
  <si>
    <t>Nov 15 2017 03:33 PM</t>
  </si>
  <si>
    <t>With 108th Ave NE being where the Bellevue Transit Center is located that makes it a high traffic area for bicycle commuters. That being the case it only makes sense that the street needs to improve the safety of people who bicycle. Additionally, parking garages of all the buildings in the area are constantly full (and expensive). Reducing car traffic will alleviate the need for more parking in the area and also take cars off the street to help with the 4-5pm congestion that plagues 108th ave NE and NE 4th St.</t>
  </si>
  <si>
    <t>Nov 15 2017 03:24 PM</t>
  </si>
  <si>
    <t>I don't see how improving bicycle access is more valuable to the city and its residents than maintaining optimal vehicular access. Perhaps there is a quantitative argument to be made here (number of potential cyclist miles versus total driver hours lost due to the additional bike lanes), but I haven't seen any such justification. I walk nearly everywhere downtown, so I will not be personally impacted, but I think the majority of downtown residents and visitors drive and any new visitors riding the bus can easily walk throughout the small downtown area. I have very serious concerns that these changes could waste a lot of time for a lot of drivers and add relatively little for a small number of bikers.</t>
  </si>
  <si>
    <t>Nov 15 2017 03:19 PM</t>
  </si>
  <si>
    <t>There is already jams of cars there, bikes can share sidewalks. In places other than Bellevue Transit Center there is little foot traffic. So we could keep streets for cars, and then use space more efficiently on sitewalks.</t>
  </si>
  <si>
    <t>Nov 15 2017 02:44 PM</t>
  </si>
  <si>
    <t xml:space="preserve">bikers may ride bikes on sidewalks as I do sometimes because it is safer! Due to traffic volumes, crazy drivers and weather conditions I ride on sidewalks.  I would like more on street/driver education that people need to be aware/safe about bicycles and walkers too. I like the green stripes/zones on the streets for bikes. </t>
  </si>
  <si>
    <t>Nov 15 2017 02:23 PM</t>
  </si>
  <si>
    <t xml:space="preserve">Separated bike lanes are best and people should bike in cities. </t>
  </si>
  <si>
    <t>Nov 15 2017 02:09 PM</t>
  </si>
  <si>
    <t>Depends on cost and how much safer it actually is.</t>
  </si>
  <si>
    <t>Nov 15 2017 01:57 PM</t>
  </si>
  <si>
    <t>It is a safe, relatively mellow throughway.  Not a lot of speeders or wild drivers on 108th, except at intersections.</t>
  </si>
  <si>
    <t xml:space="preserve">I would use this (especially north of Bellevue Transit center) all of the time. </t>
  </si>
  <si>
    <t>It improves connectivity with existing bike lanes and starts to address gaps that can be expanded with future COB projects, such as the Grand Connection and ERC.</t>
  </si>
  <si>
    <t>Nov 15 2017 01:33 PM</t>
  </si>
  <si>
    <t>Because biking encourages physical activity and eliminates the need for fossil fuels. I like the idea of a central downtown where people want to stroll, walk, enjoy.</t>
  </si>
  <si>
    <t>Nov 15 2017 01:32 PM</t>
  </si>
  <si>
    <t xml:space="preserve">Connection to the transit center would allow the lane to serve a lot of people who don't drive. </t>
  </si>
  <si>
    <t>Nov 15 2017 01:27 PM</t>
  </si>
  <si>
    <t>Gets commuters closest to the central business district, and links with buses and future LRT station.  Also creates a cross-town link.</t>
  </si>
  <si>
    <t>Nov 15 2017 01:17 PM</t>
  </si>
  <si>
    <t>108th is a good connection for those heading South and West towards I-90.  Selfishly, I cycle the 520 and Sammamish river trail home.  I feel heading North to NE 12th Street is sketchy from Bellevue City Hall.  the Bike lane should travel East through the Transit center and head North up 110th or 112th.  This will then help riders who are heading North and East on the 520 get out of downtown safer.</t>
  </si>
  <si>
    <t xml:space="preserve">This is a major transit corridor - way too busy to insert bike lanes into this area.  </t>
  </si>
  <si>
    <t>With the buses, cars and people walking it is already a lot to look out for as a bicyclist and has a driver.  So it would be really helpful for them to have a designated lane to ride it to minimize collision and accidents.</t>
  </si>
  <si>
    <t>Nov 15 2017 12:41 PM</t>
  </si>
  <si>
    <t>Bike lanes in the central business district will most likely make traffic worse.  And with 405 as gridlocked as it is after 2pm this seems like it will extend the problems further back into downtown.</t>
  </si>
  <si>
    <t>Nov 15 2017 12:01 PM</t>
  </si>
  <si>
    <t>Absolutely. 108th is already a low traffic volume and low(ish by Bellevue standards) traffic speed street. This is the ideal candidate street to allocate space for people to be safe while using bicycles for transportation, providing minimal impact to people who drive (actually providing some benefit as some current and more importantly future trips are made by bicycle rather than driving). Also, there are a lot of all-ages, especially kid destinations on 108th including Ashford Playfield and through that access to the library, KidsQuest Children's Museum, Bellevue Transit Center, The Triangle Pool, not to mention a complete connection all the way down to the I-90 Trail for commuters commuting in and out of Bellevue or families riding to/from Seattle for recreation/shopping.</t>
  </si>
  <si>
    <t>Nov 15 2017 11:27 AM</t>
  </si>
  <si>
    <t>I don't think bikes and cars should mix in the same lanes especially around rush hour and/or busy times, e.g. holiday shopping time</t>
  </si>
  <si>
    <t>Nov 15 2017 11:24 AM</t>
  </si>
  <si>
    <t>It has better north-south continuity as a bike facility compared to 106th.</t>
  </si>
  <si>
    <t>How many current bikers are you talking about?_x000D_
Will bikers pay their way?  Be licensed?  Why can't they walk?  Why not give walkers this kind of support?</t>
  </si>
  <si>
    <t>Nov 15 2017 11:09 AM</t>
  </si>
  <si>
    <t>Need a safe, flat north south path for bicycles.</t>
  </si>
  <si>
    <t>Nov 15 2017 10:56 AM</t>
  </si>
  <si>
    <t>This will make bicycle commuting more feasible for downtown Bellevue workers who currently have poor bike facilities.</t>
  </si>
  <si>
    <t>Nov 15 2017 10:39 AM</t>
  </si>
  <si>
    <t xml:space="preserve">Where there are 4 traffic lanes, autos can already easily avoid bikes. Where there are 2 lanes, by the transit center, there is already plenty of space for bikes to stay out of auto traffic by riding where the 2 other lanes used to be. </t>
  </si>
  <si>
    <t>Nov 15 2017 10:36 AM</t>
  </si>
  <si>
    <t>connectivity to bicycle routes both north and south</t>
  </si>
  <si>
    <t>Nov 15 2017 10:26 AM</t>
  </si>
  <si>
    <t>It’s a busy street, has mix of residential and business, mix of vehicles, it’s a thru street, and those factors make it a good lab for studying bicycle lanes in Bellevue. And selfishly, as a pedestrian and runner, I’d like bikes OFF sidewalks.</t>
  </si>
  <si>
    <t>Nov 15 2017 10:14 AM</t>
  </si>
  <si>
    <t>Too much bus traffic from the transit center making it difficult to have truly mixed use bike, bus, car. The bus and bike lanes crossing will make many cyclist uncomfortable. For all these reasons bike lane usage will be low, and bike lanes on 108th is not a good use of funds.</t>
  </si>
  <si>
    <t>Nov 15 2017 10:00 AM</t>
  </si>
  <si>
    <t>Due to traffic and the way Bellevue is laid out with no shoulder, bike lanes are the best/safest answer.  I dread riding through Bellevue due to the difficulty of dealing with traffic.</t>
  </si>
  <si>
    <t>Nov 15 2017 09:34 AM</t>
  </si>
  <si>
    <t>Cars are taxed, people pay to ride buses - currently bike riders have limited skin in the game and should be required to help pay for updates. Also I have frustration with bike riders that ignore the rule of the road and break laws in order to avoid stopping.</t>
  </si>
  <si>
    <t>Nov 15 2017 09:17 AM</t>
  </si>
  <si>
    <t>there are next to no bicyclists who ride in downtown Bellevue and the road space that would be used for bike lanes is needed for bus and car traffic and on-streeet parking.</t>
  </si>
  <si>
    <t>Nov 15 2017 09:15 AM</t>
  </si>
  <si>
    <t>Yes. It's a main thoroughfare and is flat. There are not many intersections where cars turn right without looking. My only concern would be making sure the bikes are visible to buses.</t>
  </si>
  <si>
    <t>Nov 15 2017 07:05 AM</t>
  </si>
  <si>
    <t xml:space="preserve">Downtown Bellevue is an unsafe hell for cyclists at present. Reasonable enough to find some routes around downtown; absolutely horrendous, dangerous, death-defying to try to travel within the main downtown on a bicycle. ANY infrastructure is an improvement, massive changes and a COMPLETE network will be necessary to actually implement change. Don't expect to build an isolated bike lane in the middle of a terrifying network of 35mph, 5-lane roads and have it be a success. It must connect to places where people live/work/play to actually draw new people on bicycles to thecity. </t>
  </si>
  <si>
    <t>Nov 14 2017 07:38 PM</t>
  </si>
  <si>
    <t>Long continuous route to get through downtown with access to businesses</t>
  </si>
  <si>
    <t>Nov 14 2017 07:08 PM</t>
  </si>
  <si>
    <t>No, these bike lanes are unnecessary and dangerous. They create a false sense of safety.</t>
  </si>
  <si>
    <t>Nov 14 2017 07:05 PM</t>
  </si>
  <si>
    <t>The best solution is to allow bikes share sidewalk with pedestrians as the number of actual pedestrians is exceptionally low</t>
  </si>
  <si>
    <t>Nov 14 2017 06:27 PM</t>
  </si>
  <si>
    <t>No brainer.  You aren't a modern or future city without serious bike facilities.  Bellevue has a long way to go to catch up to the bike facilities of Seattle/Portland/Vancouver/San Francisco, but they can start by lowering speed limits and adding a few bike facilities.</t>
  </si>
  <si>
    <t>Nov 14 2017 06:09 PM</t>
  </si>
  <si>
    <t xml:space="preserve">Adjacent to bus center. Park at one end. Bellevue HS at other end. </t>
  </si>
  <si>
    <t>Nov 14 2017 05:53 PM</t>
  </si>
  <si>
    <t>108th Ave NE connects people on bikes between regional trails (I-90 via 108th Ave SE; SR-520 via 108th Ave NE greenway) and to major employers</t>
  </si>
  <si>
    <t>Nov 13 2017 07:27 PM</t>
  </si>
  <si>
    <t>We have a 2nd home in Victoria BC where they have lots of these lanes. Lots of bike traffic and they're fantastic.  At intersections, bike lane has its separate traffic light and motorists are prohibited from turning right when cyclists have a green light. Excellent concept that works very well.</t>
  </si>
  <si>
    <t>How useful would these new bike lanes be to help people on bikes get where they want to go in or through Downtown Bellevue?</t>
  </si>
  <si>
    <t>Very Useful</t>
  </si>
  <si>
    <t>Somewhat Useful</t>
  </si>
  <si>
    <t>Not Useful</t>
  </si>
  <si>
    <t>I don't know</t>
  </si>
  <si>
    <t>Do you feel that 108th Ave NE is a safe and comfortable street for people bicycling today?</t>
  </si>
  <si>
    <t>Yes – Very safe and comfortable</t>
  </si>
  <si>
    <t>Yes – Somewhat safe and comfortable</t>
  </si>
  <si>
    <t>No – Somewhat unsafe and uncomfortable</t>
  </si>
  <si>
    <t>No – Very unsafe and uncomfortable</t>
  </si>
  <si>
    <t>I don’t know</t>
  </si>
  <si>
    <t>If implemented, do you think this demonstration bikeway would make it safer and more comfortable to bike on 108th Ave NE?</t>
  </si>
  <si>
    <t>Yes – Much safer and more comfortable</t>
  </si>
  <si>
    <t>Yes – Somewhat safer and more comfortable</t>
  </si>
  <si>
    <t>No difference</t>
  </si>
  <si>
    <t>Do you think you would bike in Downtown Bellevue more often because of these bike lanes?</t>
  </si>
  <si>
    <t>Definitely Yes</t>
  </si>
  <si>
    <t>Probably Yes</t>
  </si>
  <si>
    <t>Probably Not</t>
  </si>
  <si>
    <t>Definitely Not</t>
  </si>
  <si>
    <t>When walking along 108th Ave NE, how comfortable are you with people on bicycles sharing the sidewalk?</t>
  </si>
  <si>
    <t>I do not walk along 108th Ave NE</t>
  </si>
  <si>
    <t>How would these changes to on-street parking impact your ability to get to the places you want to go along 108th Ave NE?</t>
  </si>
  <si>
    <t>Much Easier</t>
  </si>
  <si>
    <t>Somewhat Easier</t>
  </si>
  <si>
    <t>No Difference</t>
  </si>
  <si>
    <t>Somewhat More Difficult</t>
  </si>
  <si>
    <t>Much More Difficult</t>
  </si>
  <si>
    <t>I do not drive along 108th Ave NE</t>
  </si>
  <si>
    <t>Do you have any other comments or concerns you would like to share about the 108th Ave NE demonstration bikeway concept?</t>
  </si>
  <si>
    <t>I think that bike laws should be strictly enforced and no additional concessions should be made at taxpayer expense to streets or sidewalks.</t>
  </si>
  <si>
    <t xml:space="preserve">How many bikers are we looking to accomidate? New bike lanes have been installed by the Eastgate Elementary School on Newportway. Alot of money for a very few bikers who use it. In the months of September through April I NEVER see bikers using this very expensive bike lane. </t>
  </si>
  <si>
    <t>The survey is obviously written by bike enthusiasts.  For example, question 26 is a "false question" because bikes are almost never on sidewalks in that area.  Bike riders use streets, so why would anyone be uncomfortable with the (nonexistent) bikes on sidewalks?  Silly question.</t>
  </si>
  <si>
    <t>Current discomfort for biking are frequent and long traffic lights, not a lack of bike lanes</t>
  </si>
  <si>
    <t xml:space="preserve">Don’t add bicycle lanes.  I rarely see bicyclist.  Thad’s should be for motor vehicles.   </t>
  </si>
  <si>
    <t>Frankly, Safeway has the best "public" parking in downtown Bellevue. Once they figure it out, I'm sure they will stop that :). And the construction is going to be an issue on 108th. Why not on 104th where Bellevue Tower is? I see cars make U-turns in the middle of the day, and once the ped bridge is installed, it will take a while for habits to change and have cars on that street. It is surprisingly quiet as a street.</t>
  </si>
  <si>
    <t>Don't let bicycles drive what you do (don't let the tail wage the dog)  I know the bicycle group wants all and everything, but taking away the convience of using a car for the sake of a relatively few bicyclers is not the way to promote downtown Bellevue.  Don't increase congestion (for cars) because of bikes.  I won't go into Seattle unless I really have to because of all the variations they have for bikes (and street cars).</t>
  </si>
  <si>
    <t>Please do not remove traffic lanes to put in bike lanes.</t>
  </si>
  <si>
    <t>If bikers want to be on the road, they should be required to register their bike and pay a license tab fee similar to cars.</t>
  </si>
  <si>
    <t>I've been bike commuting on 108th for 4 years.  Great to see this progress!</t>
  </si>
  <si>
    <t xml:space="preserve">I very rarely see anyone biking in downtown Bellevue.  WSDOT and COB have spent a fortune on the 520 bike path and connections to downtown on major streets, this appears to work well.  Downtown was built to accommodate shoppers, diners and workers in good and bad weather, all of which are not conducive to traveling by bike.   Have you tried to carry multiple shopping bags home on a bicycle or riding a bicycle in your dress and pumps?  Why are we still trying to force-fit bike riding into the downtown core for a few????   </t>
  </si>
  <si>
    <t>The red area to eliminate parking is the only place to wait when picking up someone at the transit center. This would create a hazard for everyone using this area.</t>
  </si>
  <si>
    <t>I did not support money spent for bike lanes on 520 now I don't support bike lanes on 108th NE</t>
  </si>
  <si>
    <t>It is not a good plan, given the negative impact on driving and parking</t>
  </si>
  <si>
    <t xml:space="preserve">I have cars and bikes.  I would much rather bike in downtown Bellevue.  The problem is there are a significant number of aggressive and obnoxious drivers.  Traffic calming and driver education should be included in this demonstration.  </t>
  </si>
  <si>
    <t>Similar to the 2nd street in Seattle.</t>
  </si>
  <si>
    <t xml:space="preserve">I believe that if cyclists are aware that it is safe to cycle to, from and within downtown Bellevue, they will use the cycling resources.  I will if it is safe.  Because cars travel so fast, I only feel safe if they are far from me when I am on a bicycle.   </t>
  </si>
  <si>
    <t xml:space="preserve">Removing parking from the transit center (which is really just drop off and pick up) is more of the tunnel vision thinking that no one ever needs to be dropped off and picked up, that somehow another bus or their feet will take them to their ultimate destination as opposed to a car or cab. </t>
  </si>
  <si>
    <t xml:space="preserve">Why would you restrict parking near the transit center?  If anything you should increase parking at that location to encourage folks to use mass transit. _x000D_
_x000D_
I am really not a proponent of bike lanes.  In urban areas with lots of vehicles only very competent knowledgeable cyclists can cycle with traffic.  It does not relieve congestion and it is not an effective way to move people out of single occupancy vehicles.  </t>
  </si>
  <si>
    <t>Fix traffic flows before adding lanes for bikes that will be under utilized. Look at Seattle, bikes lanes have ruined traffic flow and parking</t>
  </si>
  <si>
    <t>Very few people bike especially during our many dark night.  Biking is dangerous for most people especially during rush hour.  It most likely is not worth the cost.)</t>
  </si>
  <si>
    <t>See note above.</t>
  </si>
  <si>
    <t>I don’t think accommodations should be made for cyclists. Currently the focus should be more on the safety of vehicles and pedestrians.</t>
  </si>
  <si>
    <t>Dec 28 2017 02:31 PM</t>
  </si>
  <si>
    <t>I think it looks good as it connects to the transit center but I do wish the demonstration was over a larger area connecting a likely destination to the transit (like the park or Old Bellevue area or a popular existing cycle route)</t>
  </si>
  <si>
    <t>Again, what is the reasoning and validation for this? Will the survey results be made public?</t>
  </si>
  <si>
    <t>Dec 28 2017 01:13 PM</t>
  </si>
  <si>
    <t>Nice concept but too early in the growth of downtown to consider. Wait to see if light raid removed traffic. Right now, we need to focus on making it easier for cars and walking.</t>
  </si>
  <si>
    <t>do not do it. you have not been given authority to do this. take to voters in ballot measure</t>
  </si>
  <si>
    <t xml:space="preserve">The small population of people riding bikes doesn't warrant the cost to install bike lanes, the risk to all involved or frustration that they will cause._x000D_
</t>
  </si>
  <si>
    <t>Don’t implement it.</t>
  </si>
  <si>
    <t>Dec 28 2017 08:30 AM</t>
  </si>
  <si>
    <t>Adding bike lanes for a small percentage of those who use the street is a terrible priority</t>
  </si>
  <si>
    <t>Dec 27 2017 09:17 PM</t>
  </si>
  <si>
    <t>Please do not use sharrows</t>
  </si>
  <si>
    <t>If the city wants to promote bike as mode of transportation, then do not make other modes of transportation (already heavily utilized or over-utilized) more congested, leading to more pollution, more accidents, and More stressed people.</t>
  </si>
  <si>
    <t>Go ask all the businesses in downtown Seattle on 2nd Avenue about how much they hate the bike Lanes before you build some in Bellevue</t>
  </si>
  <si>
    <t>Lack of parking in Bellevue is frustrating as it is. Not only that but foot traffic is causing traffic delays. Bikers are already an annoyance! Usage of the bike lanes declines in the winter and vehicle traffic is never ending.</t>
  </si>
  <si>
    <t>That drop off area on 108th by the transit center is crucial to getting people to use the bus.  Don't take that away.  There's no park and ride so that is the only way at this point for a major hub.</t>
  </si>
  <si>
    <t>Expedite the project. It has been too long.</t>
  </si>
  <si>
    <t>This is a 6 block bike path.  How useful will it be if not part of a comprehensive, CONNECTED system?</t>
  </si>
  <si>
    <t>Dec 19 2017 11:58 AM</t>
  </si>
  <si>
    <t xml:space="preserve">Do not reduce roadway capacity for the sake of a few.  Vehicle/bike mix is not safe. Bike lanes will increase cyclist collisions.       </t>
  </si>
  <si>
    <t>Ride a bus or walk. If you need to ride a bicycle, use the road with other vehicles.  Don't add more dedicated overhead to already congested downtown to appease a small minority of citizens.</t>
  </si>
  <si>
    <t>FWIW I don't view on-street parking as important in Bellevue given how many parking garages there are and how many bus/transit options are available for getting into downtown if you park outside of it (especially once East Link is up and running).</t>
  </si>
  <si>
    <t>Aggressive car drivers and bicycle riders who do not abide by traffic rules do not do well on the same roads._x000D_
More citations for violations by bicycle riders who do not follow rules need to be issued.</t>
  </si>
  <si>
    <t xml:space="preserve">There should be safe pick up zone for taxi/for hire vehicles next to the transit center. Taking away these spaces would result in those for hire vehicles stopping in the middle of the road causing delays and unsafe roadways for both cars and busses. </t>
  </si>
  <si>
    <t>Great idea.  I ride this road daily  and it is currently both slow and dangerous to do so.</t>
  </si>
  <si>
    <t>Please do NOT build anything with curbs, bumps, or other raised barriers to separate bike lanes from car lanes or sidewalks. These make it MORE dangerous for cyclists. Raised obstacles reduce maneuverability for cyclists and reduce their options for riding defensively. Raised obstacles cause more bike crashes than they prevent.</t>
  </si>
  <si>
    <t>Great concept. Need to tie it into i90 and 520 traffic tho</t>
  </si>
  <si>
    <t>Dec 11 2017 01:51 PM</t>
  </si>
  <si>
    <t>I work for REI and with our upcoming move to Bellevue, it is imperative that improvements be made to accommodate the influx of walkers, runners, and bicyclers of all abilities all throughout Bellevue.</t>
  </si>
  <si>
    <t>Dec 11 2017 01:19 PM</t>
  </si>
  <si>
    <t>Dec 11 2017 11:37 AM</t>
  </si>
  <si>
    <t>Please don't put bike lanes next to parking, as they encourage cyclists to ride in the "door zone" which is dangerous.  When cyclists ride in the door zone they're being unsafe.  When they ride in the street instead, cars get annoyed that they're not in the bike lane.  It's bad for everyone.  Protected bike lanes are the way to go!</t>
  </si>
  <si>
    <t>Bellevue really needs protected bike lanes downtown.</t>
  </si>
  <si>
    <t>I'm looking forward to the improvements!</t>
  </si>
  <si>
    <t>I would love to see 108th be a demonstration bikeway concept.</t>
  </si>
  <si>
    <t>Dec 09 2017 08:56 AM</t>
  </si>
  <si>
    <t>I would think Bellevue Way or 106th would get more use and make Bellevue Square, Lincoln Center and the Hyatt complex that much more accessible.  If it were down Bellevue Way, I would use it almost every time I go out (with Factoria being my biking exception- great trail there by the way!)</t>
  </si>
  <si>
    <t>This is the only reasonable option of the four.  Bellevue Way should have been considered to connect thru town North-South and provide access to BelSquare, Lincoln Plaza, etc.</t>
  </si>
  <si>
    <t>Dec 08 2017 04:19 PM</t>
  </si>
  <si>
    <t>Loss of drop-off parking between NE 6th and NE 8th would be a big negative impact to those who work in the area.</t>
  </si>
  <si>
    <t xml:space="preserve">Bicyclists must be trained to share the road safely.  Cycle delivery people are the MOST UNSAFE riders I have ever encountered.  For a job that is as dangerous as theirs is, for them not to be required to pass safety and ability test is just ridiculous.  Then again I use common sense in these situations, a bygone skill that seems to have little recognition today.  _x000D_
If this plan moves ahead it WILL reduce my shopping in the downtown core.   </t>
  </si>
  <si>
    <t>Dec 07 2017 09:26 AM</t>
  </si>
  <si>
    <t>108th would be the ideal path to travel between the I-90 trail and NE 24th St.</t>
  </si>
  <si>
    <t>Dec 07 2017 09:17 AM</t>
  </si>
  <si>
    <t xml:space="preserve">Clear signage, easy to understand graphics and public education will be essential to successful implementation </t>
  </si>
  <si>
    <t>Dec 06 2017 09:56 PM</t>
  </si>
  <si>
    <t>Bikes lanes are a start, but just having painted lanes isn't good enough. Painted lanes are not safe. Bikes lanes need to be separated from other vehicles. Protected with some kind of barrier, if not entirely separate.</t>
  </si>
  <si>
    <t xml:space="preserve">This corridor is my preferred choice, of the four for the following reasons:_x000D_
*connection to the transit center is important because many bike trips are multi-modal._x000D_
*This route bisects the heart of Bellevue's commercial core, connecting single-family neighborhoods to the north and south with parks, employers, restaurants, cultural facilities (including Kids Quest) and shopping, and it helps connect people biking across both Lake Washington bridges with the aforementioned amenities._x000D_
</t>
  </si>
  <si>
    <t xml:space="preserve">As a 40+ year resident of Bellevue, please do it.  it would connect a north south corridor through the city and with parking and the increasing number of cars on the road, provide a safe(er) alternative to the already crowded bus lines.  </t>
  </si>
  <si>
    <t>Dec 06 2017 01:08 AM</t>
  </si>
  <si>
    <t>I drive in Seattle often and see very few bikers in lanes that that have been created for them. Traffic in Seattle is increasingly gridlocked with bike lanes contributing to the problem. I think it is wrong to spend so much money on something that very few people will use especially when there are so many more pressing issues. In theory, bike lanes are not a bad idea, but with our growing population, and accompanying traffic, they are not practical. I oppose bike lanes because they do not benefit enough people.</t>
  </si>
  <si>
    <t>I am highly supportive of the 108th Ave NE demonstration bikeway concept</t>
  </si>
  <si>
    <t>The driveway for City Center is a problem space which needs to be managed better.</t>
  </si>
  <si>
    <t>Definitely the preferred option for trial corridor with greatest impact to transit, pedestrians and esp vehicles in addition to most beneficial to cyclists.</t>
  </si>
  <si>
    <t xml:space="preserve">Looks like a nice connection to transit center for those doing bike/ bus combo commutes (my spouse). </t>
  </si>
  <si>
    <t>not at this time</t>
  </si>
  <si>
    <t>don't incorporate planter boxes or other barriers. They are just more obstacles and distractions you need to deal with while riding and cause issues moving between the biking lanes and traffic lanes.</t>
  </si>
  <si>
    <t>As a demonstration bikeway this is a good choice.</t>
  </si>
  <si>
    <t>I don't think bicycles should share a roadway with buses.</t>
  </si>
  <si>
    <t xml:space="preserve">bikes and cars are like oil and water ....they don't mix, especially with our weather. </t>
  </si>
  <si>
    <t>Dec 04 2017 06:19 PM</t>
  </si>
  <si>
    <t>Required bike riders/drivers to walk their bicycles on the sidewalks.</t>
  </si>
  <si>
    <t>Dec 04 2017 02:52 PM</t>
  </si>
  <si>
    <t>As a pedestrian and cyclist, I am uncomfortable with any stretch of a bikeway being on a sidewalk. Riding on a sidewalk is really annoying due to crosswalk confusion, peds stepping out of storefronts, etc. As a pedestrian, it is scary to have bikes zipping by.</t>
  </si>
  <si>
    <t>Focus on the traffic problems with cars. There is sufficient support for bicycles as-is today. Why aren't we focusing on our traffic problems? More and more people are avoiding downtown Bellevue due to the ridiculous time it takes to go the 2 miles from 405 to Bellevue Way.</t>
  </si>
  <si>
    <t>If bicyclist want to ride with traffic then they should.  Bellevue is small and these changes would impede the enjoyment and usability for MANY MANY other people just to benefit a few that will not or do not already enjoy Bellevue already.  Be mindful of the community you serve and not the Bicycle club that pushed their agenda. Careful Seattle has not done well because of their changes.</t>
  </si>
  <si>
    <t xml:space="preserve">Probably the best location but the wrong implementation </t>
  </si>
  <si>
    <t>North-south routes should be higher candidates than east-west for now.  E/W are too complicated to create a well connected, continuous route.</t>
  </si>
  <si>
    <t xml:space="preserve">I want to get from Wilburton to Downtown part. And, Wilburton to North downtown on 12th_x000D_
</t>
  </si>
  <si>
    <t>I often use the area outside the transit center that has eliminated parking in the above draft as a drop off/pick up point for my child that takes the bus.  I see many other drivers use this space for the same purpose.  I would like to see another load/unload area very close to the transit center to make up for the loss.  Would be advantageous to more people than parking.</t>
  </si>
  <si>
    <t>please do NOT use 108th NE</t>
  </si>
  <si>
    <t>Dec 01 2017 10:48 AM</t>
  </si>
  <si>
    <t>I prefer the 106th recommendation but 108th would be a solid alternative. The traffic volume seems to be lower on 106th and thus it feels safer to me today but in general as long as there is at least one safe corridor north/south and east/west it would make Bellevue MUCH safer for cyclists.</t>
  </si>
  <si>
    <t>I think it is a good compromise between bike/car safety. Even with the elimination of parking along 108, there are plenty of alternatives and it will improve the cycling conditions.</t>
  </si>
  <si>
    <t>Bike lanes should not be planned in such small piecemeal fashion. You should plan for bike riding as you would for cars—in an overall grand plan based on a philosophy that bike riding is an alternative transport system that needs arteries and local pathways. What is this change trying to accomplish?</t>
  </si>
  <si>
    <t>Nov 30 2017 11:17 PM</t>
  </si>
  <si>
    <t>Like to see bike lanes,on either side of road,like Sammamish parkway,and have sweeped, more often,make sidewalk lights,more time to get across.</t>
  </si>
  <si>
    <t>Certainly over the long term we need connection to the northern bike routes: Lake WA, Kirkland Corridor and 520 trail. Improvements to 108th could be the central branch of that connectivity,</t>
  </si>
  <si>
    <t xml:space="preserve">Bicycles are not an effective mode of scalable transportation. Would the dumbass seattle residents working for bellevue dot please quit and go away.  </t>
  </si>
  <si>
    <t>Nov 30 2017 06:10 PM</t>
  </si>
  <si>
    <t>Love it. Please make bike lanes even safer by having barrier between street and bike.lane...still scary even with green paint but dont want bikes on sidewalks if possible.</t>
  </si>
  <si>
    <t xml:space="preserve">We need more parking since cars are already parking In our neighborhoods to get to the bus. These people drive to bellevue since they live far away . It will not cause them to ride their bike here since they take the bus. </t>
  </si>
  <si>
    <t>Nov 30 2017 04:40 PM</t>
  </si>
  <si>
    <t>Love the idea of Bellevue becoming a model city in this area</t>
  </si>
  <si>
    <t>I would prefer a continuous PBL, not a combination of PBL and SBL. How would you feel driving down 108th if it switched from asphalt to gravel and back a couple times?</t>
  </si>
  <si>
    <t>Nov 30 2017 03:19 PM</t>
  </si>
  <si>
    <t>Cyclist need a good East-West corridor too!!</t>
  </si>
  <si>
    <t>This won't be extremely useful for me unless you also connect the row of apartments, library, and park along 10th, or connect to the mall and downtown park via 4th.</t>
  </si>
  <si>
    <t xml:space="preserve">Since connectivity is a major priority, I also would suggest 112th connecting to Lk Wash Blvd at NE2nd which is the major bike route currently used by cyclists to get through Bellevue. </t>
  </si>
  <si>
    <t xml:space="preserve">Thank you for making the effort to try these ideas out.  I really liked the bike way next to (just West of) I-405 before light rail construction started.  </t>
  </si>
  <si>
    <t>I like the idea of Bellevue trying things to improve cycling safety, but seems like a half-hearted attempt to me. There needs to be a more holistic approach that includes safe access into Bellevue as well that joins into this project. I'm hopeful we can reverse the trend of bike commuting declining by 50% in Bellevue while Seattle has doubled in the past 10 years.</t>
  </si>
  <si>
    <t>It's a good concept. I'm not sure people will readily test it, because of lack of safe connectivity to the top and bottom of the bikeway.</t>
  </si>
  <si>
    <t>This would be much more useful if the section of 108th from Main St. south to Bellevue Way were more bike-friendly versus the narrow lanes where bikes share with road traffic now.</t>
  </si>
  <si>
    <t>If the city spends tax dollars on this, they should require bicyclists to pay license fees to cover ALL costs!</t>
  </si>
  <si>
    <t>Who is funding it?!</t>
  </si>
  <si>
    <t>It's most important to also provide east-west connectivity</t>
  </si>
  <si>
    <t>I previously worked on Broadway in Seattle, near Swedish hospital. They installed bike lanes there and it did nothing to improve traffic. If anything traffic got much much worse (between Pine and James on Broadway). I walked past that bike lane every day and rarely saw anyone using it. Few people are going to bike to the office in a shirt and tie or a skirt and blouse, then spend the day reeking of B.O. I am a sales guy, I cannot bike to Overlake Hospital wearing nice shoes and slacks, get my hair all messy, carrying my product literature and computer in a backpack, and then try to present myself to the Lab Director, out of breath and sweaty. It's unrealistic. Want to improve safety for bikes? Get cars off the street by providing reliable, efficient mass transit.</t>
  </si>
  <si>
    <t>I have never seen a single bike commuting in the ten years I have worked in Downtown Bellevue.  This is a waste of taxpayer money.  If people work in DT Bellevue they will be walking, not using bikes.</t>
  </si>
  <si>
    <t>I like the concept but I think it is more important to provide safer biking along some of the major east-west roads.</t>
  </si>
  <si>
    <t xml:space="preserve">In my experience, this is the most trafficked north-south street in downtown Bellevue (except, perhaps, for Bellevue Ave.). We'd all benefit by having a safer bike route there. </t>
  </si>
  <si>
    <t>Implement it.</t>
  </si>
  <si>
    <t>See note above about how to spread out the people and how to better use the roads.</t>
  </si>
  <si>
    <t xml:space="preserve">Safety, topography, and connectivity do not favor 108th. </t>
  </si>
  <si>
    <t>The biggest thing Bellevue could do to improve bike and pedestrian safety is to reduce speed limits and heavily enforce traffic laws. Cars drive much too fast and imperil pedestrians and bicyclists.</t>
  </si>
  <si>
    <t>108th is the most logical step toward full north/south cycling inter-connectivity. Having a bike corridor from the 520 trail through the heart of downtown Bellevue all the way down to the I-90 bridge with minimal interruption and route diversion for cyclists and minimal impact to drivers (only a few blocks narrowed from two lanes to one) may be just the solution to encourage bike commuting and reduce traffic congestion.</t>
  </si>
  <si>
    <t>Nov 28 2017 09:53 AM</t>
  </si>
  <si>
    <t>We need bike lanes N/S down Bellevue Way that take us to the turn-off behind the nursery which will then connect to the I-90 trail.  My wife bike-commutes to DT Seattle and currently feels that is the most dangerous section.  Your patchwork bikeways are better than nothing for bicycle riders but really the need is to connect the I-90 trail to the new 520 trail.</t>
  </si>
  <si>
    <t>Look, you need to make it difficult to park and you difficult to drive, if you make it easier to drive a car in downtown it will only add more cars in the area and more traffic and more accidents and more dangerous scenarios. we need to cut down the amount of cars in the area and the only way to do it is to make it harder for cars to drive and park in downtown, in fact you should make a mandate to not allow any cars in downtown. create more bike only trailways (like a bike freeway system), allow for more walkers to walk...thank you for doing this, but we need to reduce the amount of cars on the road....and I love cars, and i'm saying we need less of them on the road...</t>
  </si>
  <si>
    <t>Nov 28 2017 07:52 AM</t>
  </si>
  <si>
    <t>i don't see any issues with eliminating parking from 108th.</t>
  </si>
  <si>
    <t>Eliminating that parking area would significantly impact the ability of delivery drivers to do their jobs.</t>
  </si>
  <si>
    <t>Nov 27 2017 05:00 PM</t>
  </si>
  <si>
    <t>Why not put curb barriers between the bike lane and the road lanes? I honestly would still be concerned about safety in bike lanes without a barrier. People in DT Bellevue drive like assholes. Come five oclock it is a parade of overpaid frat boys in ferraris revving engines and zooming indifferently around other cars. I would be concerned about one of these vehicles entering a bike lane and running down cyclists. I know many people have the same observations and concerns.</t>
  </si>
  <si>
    <t>a very poor choice for a demonstration</t>
  </si>
  <si>
    <t xml:space="preserve">I don't really understand the purpose of this.  For starters the the "demonstrations" are easily walkable, why would anyone start using a bike now?  And as noted earlier in the survey, 108th is ideal because its flat.  It seems like the whole exercise is set up to "succeed" and that used as an excuse to go city wide, while it will then make traffic even worse and even be a failure for bikes as people stop using them on hilly areas.  At which point the damage is done (and the money spent) </t>
  </si>
  <si>
    <t xml:space="preserve">Please don't do this.  </t>
  </si>
  <si>
    <t>This is sleazy propaganda.  You don't care about our opinions - we can tell by the way you ask the questions because you don't provide the answers we want because you don't want to acknowledge that this is a bad idea..  Bike lanes in Bellevue is a very dumb idea.  You will have blood on your hands and it will be the City's fault by proposing bikes to ride on arterials in downtown.  There is no problem that bike lanes will solve.  Please stop this ill-conceived idea.</t>
  </si>
  <si>
    <t>Nov 27 2017 11:44 AM</t>
  </si>
  <si>
    <t>I like that it goes right next the transit center, where many people may load and unload bicycles.</t>
  </si>
  <si>
    <t>#27: Bikes are better suited in the street for better visibility by motor vehicle drivers and safety for pedestrians._x000D_
_x000D_
The southern end of 108th is on top of a hill (from Lake Washington Loop), making it more difficult to traverse for inexperienced or less fit cyclists. 112th has a lower elevation profile and along the north/south trail. This may be an important factor when the 520 trail opens to bicycle traffic.</t>
  </si>
  <si>
    <t>Nov 27 2017 11:25 AM</t>
  </si>
  <si>
    <t>Confident riders will ignore bike pathways that divert them back and forth through different zones.  The flexible posts that separate are soon mowed down by delivery trucks and cars, and will need to be repaired regularly to prevent cyclists from riding into them. The cement curb sepration approach is better long-term.</t>
  </si>
  <si>
    <t>108th is already constricted and taking away space for a dedicated bike lane with make the downtown bellevue traffic worse than it already is. The tight space and high traffic make me uncomfortable with the idea of bikes that tend not to follow laws of the road.</t>
  </si>
  <si>
    <t>Nov 27 2017 10:30 AM</t>
  </si>
  <si>
    <t xml:space="preserve">I have now been hit twice by a car. (both hit an run) One on 106th and the other on Main Street. I don't like riding my bike around here because of the drivers. I am a very experienced bike rider, so its frustrating when I know I am safer walking to do my errands or walking to work when I would rather ride my bike. But the streets around here are not the most bike friendly. </t>
  </si>
  <si>
    <t xml:space="preserve">This is a great start and I believe it will make it more comfortable for people to bike AND walk on this corridor, however without connecting facilities, recruiting people to this PBL will remain moderately limited. Fuller/wider scale implementation is necessary to draw out more people and the less confident. </t>
  </si>
  <si>
    <t>I think it's gorgeous and well thought out.</t>
  </si>
  <si>
    <t>Bikes should not be on sidewalks. That's ridiculous. I also run along 108th and there is barely enough space to do that safely especially right after the light changes for the transit center. Adding bicycles in any number to that mix and someone will get hurt.</t>
  </si>
  <si>
    <t>Nov 26 2017 08:32 PM</t>
  </si>
  <si>
    <t xml:space="preserve">hodgepodge of methods shown won't get it done. needs to be a dedicated continuous path if you want to make it better for more bikes. </t>
  </si>
  <si>
    <t>You will need to publicize the project massively so that people even know it exists.  Also, need bike parking at places along the corridor.  As important are multiple ways for people to ride from their homes to Downtown.</t>
  </si>
  <si>
    <t xml:space="preserve">While you are ripping up the streets, you might as well create dedicated bike paths/lanes. Asking us to make it work with shared lanes for cars, bikes, deliveries, and losing parking is short sighted. You can do better, Bellevue. </t>
  </si>
  <si>
    <t>108th Ave NE is a great location for this demonstration project since it parallels Bellevue Way and connects to neighborhoods to the north and south.</t>
  </si>
  <si>
    <t>Why 108th? Why is focus on north/south and not east/west? Seems like a miss</t>
  </si>
  <si>
    <t>This demonstration street would be the most used during the study period and provide the most data for future additions to the walk/bike/drive infrastructure.</t>
  </si>
  <si>
    <t>So overdue for a good bike lane through Bellevue.  Need to fix and complete 112th and 114th also which is a biking thoroughfare and probably more important than the above new plan.</t>
  </si>
  <si>
    <t>Overall seems like a wonderful project, in my opinion should be first priority, but it would be nice to retain a drop off/loading zone at Bellevue Transit Center, whether you moved it a block east or did something else...</t>
  </si>
  <si>
    <t>Nov 23 2017 10:37 AM</t>
  </si>
  <si>
    <t>The chief problem right now is that while there are some stretches of bike lane along 108th, the lanes abruptly end and become right turn lanes. A second issue is that there are a couple of places on 108th where there is no bike lane and a concrete median divider in the center lane such that there is a single narrow cattle chute lane and a car cannot pass a bicycle even if there is no traffic in the opposite direction. Except by riding on the sidewalk, cyclists on 108th repeatedly get shunted into lanes where they are in the way of cars. A young fit cyclist can sprint along these sections and reduce the inconvenience to cars somewhat but an older less fit cyclist cannot help but interfere with car traffic. To avoid the problem areas on 108th I have been jumping the curb and riding on the sidewalk but this is often not viable when there are lots of pedestrians. It is not possible to create bike lanes where they are currently missing without making the sidewalks more narrow or getting rid of a turning lane. I don't know what can be done.</t>
  </si>
  <si>
    <t>Would the amount of parking be less?</t>
  </si>
  <si>
    <t>We live in downtown Bellevue and see almost no bike riders there. It is NOT an environment where people tend to ride bikes. I see the proposal as a detriment to thousands of downtown residents and a benefit to a very few.</t>
  </si>
  <si>
    <t>Instead of thinking about it as a trade off between bike and cars aim for a solution that helps both._x000D_
_x000D_
By example if there were an elevated road going from 100th to the free way directly(or a tunnel), without light, you could potentially offload a lot of the car traffic to it and improve things for everyone._x000D_
_x000D_
Today the city of bellevue seems to care more about business opinions than residents and it is a shame.</t>
  </si>
  <si>
    <t>It's about time to put in bike lanes downtown.</t>
  </si>
  <si>
    <t>Nov 21 2017 11:30 PM</t>
  </si>
  <si>
    <t xml:space="preserve">When I'm not taking 100th, 108th is what I take. Probably the most logical place for a bikeway even though it doesn't connect to anything. </t>
  </si>
  <si>
    <t>I walk along 108th because it is quieter, wider and not an intense busy street like 106th, I think 108th would be a safer north-south connection for bicycles-still connecting to pedestrian path, if bicycle racks were installed by transit and also accessible to new rail.</t>
  </si>
  <si>
    <t>Not a good idea for Bellevue at this time. Please make traffic and commuting for cars and busses a priority. Electric cars and driverless cars are coming soon. Let's wait and see how that affects transportation.</t>
  </si>
  <si>
    <t>Please restripe more streets with bike lanes.  I live on the edge of Bellevue/Redmond and it's frustrating to come to the border and be pushed out into traffic.</t>
  </si>
  <si>
    <t>The millennial generation bike and many do not have cars.  With all the high rise condos in Bellevue, safe biking is a must! 108th I feel is better than 106th because it is more centrally located and therefore more usable.</t>
  </si>
  <si>
    <t xml:space="preserve">I drive downtown and I bike downtown and I walk when I get downtown. I deserve to be safe in any of those circumstances, yet this city has made is downright hostile for bikers and even dangerous to pedestrians. It seems like cars in Bellevue think they should own 100% of the infrastructure and motorists seem fine cutting in front of pedestrians and putting bikers in danger by passing very close. Cars are deadly weapons. That's why terrorists use them to kill people now. The number one role of government is the safety of its citizens. There should be at least one N/S route and one E/W route for people who want to bike through Bellevue. On a more aspirational note, Bellevue has showed signs of wanting to become a world class city. That requires visionary thinking and a rejection of petty NIMBY'ism and mid-20th century attitudes. If Bellevue really wants to grow from a suburb of Seattle to a city in it's own right, you are not going to do it with a cars only attitude, especially downtown. </t>
  </si>
  <si>
    <t>I doubt this project would increase bicycle usage in downtown Bellevue.  It will only increase vehicle congestion.</t>
  </si>
  <si>
    <t>Getting the light timing right is going to be important. Do some user studies on the light timing with different cyclist speeds to make sure that 108 is indeed less painful than other paths. If you have to wait long at every light, it discourages usage, especially on the climbing segments.</t>
  </si>
  <si>
    <t>Would like to see intermittent police enforcement of people stopping cars on 108th to pickup people (Uber/Taxi/Private)</t>
  </si>
  <si>
    <t>Quit wasting our tax dollars!!! This is stupid stuff that crazy liberals who think cars are the devil come up with to justify their jobs.  Sickening!</t>
  </si>
  <si>
    <t>I drive 108th every day. It is a Cutthrough Corrodor for traffic from 520 to 405, it’s a heavily congested business Corridor. Trying to put bike lanes there would be disastrous. Cars will be backed up for miles</t>
  </si>
  <si>
    <t>Nov 20 2017 07:54 PM</t>
  </si>
  <si>
    <t>Bellevue needs a N-S bike corridor through the commercial center 108 or 106 seem to me both equally valid choices</t>
  </si>
  <si>
    <t>Nov 20 2017 06:09 PM</t>
  </si>
  <si>
    <t xml:space="preserve">I am a long time cyclist 100,000 miles +. Go to Copenhagen  Denmark to see the proper way for bicycle traffic to coexist with cars. The average person who rides to work finds a way to get there, you don't need to spend money for them.  _x000D_
Any survey done by media monkey in inane and stupid. They ask way too many questions in order to get an answer. Even then I can't give the right answer that I could give if I was talking to them. Why don't you just ask people "do you want bicycle lanes in Bellevue?"  _x000D_
Asking the same questions about each individual street is stupid. The more the better, we want them on all streets so that we can go anywhere._x000D_
</t>
  </si>
  <si>
    <t>Better connection and continuous bike lanes outside of 108 and to other parts of the Bellevue</t>
  </si>
  <si>
    <t>Nov 20 2017 08:30 AM</t>
  </si>
  <si>
    <t>The proposed bike lane next to the transit center looks dangerous with all of the buses turning into and out of this intersection. Could posts be put in, similar to the west side of the street, to limit where buses could move through the bike lane?</t>
  </si>
  <si>
    <t>This looks like a good project, and I am very excited to see the results. Bike commuting to downtown Bellevue is often very nice currently, but can get dangerous and even scary during evening rush hour or in the winter even with good bike lights and following all traffic laws._x000D_
_x000D_
Consistency is very important with bike facilities as they increase the predictability and safety for both bikers and drivers.</t>
  </si>
  <si>
    <t xml:space="preserve">This is a small section of downtown Bellevue.  For through bikers, what are the safe connection points? </t>
  </si>
  <si>
    <t>Eliminating any street parking to create bike lanes is not a good trade-off for the vast majority of people who do not bike at all or seldom bike.  Please stop forcing the idea of creating bike lanes will ease Downtown congestion because it is likely to make it worse.</t>
  </si>
  <si>
    <t xml:space="preserve">Again, I do not see the benefit of catering to the bike lobby here. </t>
  </si>
  <si>
    <t>plan to create a bike lane along the East Link on Bellevue Way and 112th.</t>
  </si>
  <si>
    <t>A painted lane is not enough.  There needs to be a separation from vehicle traffic.</t>
  </si>
  <si>
    <t xml:space="preserve">I am a supporter of the idea of closing some streets in Bellevue for private vehicles and making those streets accessible for pedestrians and bikes only. So I support any initiative that will force people to use less cars but walk and bike more. </t>
  </si>
  <si>
    <t>If there were a safe way to get from the 520 trail to downtown Bellevue, I'd be thrilled.  This project will likely make it "good enough" and I'd likely try riding my bike to downtown from my house in Redmond, which I'm not currently willing to do because of Bellevue's comparative lack of bike-friendly infrastructure.</t>
  </si>
  <si>
    <t>Nov 17 2017 11:45 PM</t>
  </si>
  <si>
    <t>Please study how bikeways are designed in Germany, Holland and other countries.   I saw for example, in Hamburg, dedicated lanes on the sidewalks for bicycles.  Very safe, efficient.  Had to have wide sidewalks however.</t>
  </si>
  <si>
    <t>Nov 17 2017 08:55 PM</t>
  </si>
  <si>
    <t>108th is not a common bike route.  The bike lane would get more use along 112th.</t>
  </si>
  <si>
    <t xml:space="preserve">Please no concepts with striped or buffered only. There is plenty of space in the ROW for full separation - or full off street paths. </t>
  </si>
  <si>
    <t>There are a lot of distracted drivers at the North end of 108th on weekends that are parents trying to find parking for the children's museum.  I have a concern that won't mix well with bikers (who I generally find disregard traffic laws when they find it more convenient).</t>
  </si>
  <si>
    <t>Nov 17 2017 03:31 PM</t>
  </si>
  <si>
    <t>Seattle bike lanes on city streets are a total desaster for both cars and bikes. Totally unsafe for all vehicles! Do not do this to Bellevue. If you want bike lanes develope bike only paths away from automobiles and tax bikers for the cost of building them!</t>
  </si>
  <si>
    <t>Nov 17 2017 02:43 PM</t>
  </si>
  <si>
    <t>I'm so glad to see this survey. I'm so ready for Bellevue to change it's car centric mentality!</t>
  </si>
  <si>
    <t>Nov 17 2017 02:06 PM</t>
  </si>
  <si>
    <t xml:space="preserve">I personally think off street paths (multi use trails) are a bad idea. There's usually parents with small kids running around, and people with dogs on leashes etc, plus lots of drivers coming out of side alleys that do not expect anything to be coming on the sidewalk at a greater speed than walking speed. This makes it difficult for cyclists because pedestrians don't signal when they change direction or stop unexpectedly, and one has to navigate too many obstacles, especially in busy areas. </t>
  </si>
  <si>
    <t>Like green paint through intersections so all new riders can easily see the path and cars expect people riding.  Do community rides to support trial.</t>
  </si>
  <si>
    <t xml:space="preserve">108th would be a great pilot project.  I would like to see 110th Ave NE closed to vehicles except those going into parking garages.  This will help the flow of pedestrians going to and from the bus terminal and the new light rail station.   It's is very frustrating to wait 4 minutes to cross the street in front of the bus station.  People using transit are reducing traffic congestion should be given priority.  This would also creat a lively plaza feel to this portion of Bellevue. </t>
  </si>
  <si>
    <t>108th AVE NE is already congested during rush hour.  The addition of a bike lane is costly to tax payers and will not resolve the congestion issue.</t>
  </si>
  <si>
    <t>More bike lanes!!!</t>
  </si>
  <si>
    <t>Nov 17 2017 12:23 PM</t>
  </si>
  <si>
    <t>Definitely need physically separated bike lanes and paths for rider and pedestrian safety. Look at success of SRT, BGT, CKC...Bellevue needs to step up!!</t>
  </si>
  <si>
    <t>Bike facilities only accommodate users who are comfortable with the weakest link on their journey. It doesn't matter if most of the bike facility is protected, if the design at the intersection has people on bikes merging with people in cars and trucks, all ages and abilities will not feel comfortable with that. I am a proponent of protected bike lanes and protected intersection. Bikes should be grade or barrier separated from cars at all points OR be signalized to share space at different times. This in the only way that vision zero will be approached.</t>
  </si>
  <si>
    <t xml:space="preserve">While 108th is my top choice... My major concern is density of parking lot and business entrances, they could be dangerous for cyclists and disruptive for cars.  The 5 lane parking entrance/exit north of 4th (east side) is so poorly designed that a police officer has to direct traffic during rush hour, I could see this being a problem spot. </t>
  </si>
  <si>
    <t>Don't make cyclists share the sidewalk with pedestrians. It is slow and dangerous. Unlike cars, pedestrians are unpredictable and sidewalks are very narrow. Obstacles like dogs on leashes and large strollers are difficult to navigate through. I'd rather cycle on the road than on a sidewalk.</t>
  </si>
  <si>
    <t>People don't bike in downtown Bellevue. Don't make driving miserable for the rest of us to pander/cater to .00001% of a population.</t>
  </si>
  <si>
    <t>Nov 17 2017 10:29 AM</t>
  </si>
  <si>
    <t>street parking needs to be paid.</t>
  </si>
  <si>
    <t>abolish free street parking, add more bike lanes and bus only lanes and hov lanes</t>
  </si>
  <si>
    <t>Nov 17 2017 09:44 AM</t>
  </si>
  <si>
    <t>I would urge to avoid bike lanes next to parking vehicles or buses. Drivers may overlook bikers and open doors or exit the parking space and hit a biker.</t>
  </si>
  <si>
    <t>Nov 17 2017 09:15 AM</t>
  </si>
  <si>
    <t>I do not support PBL as this creates more debris (leaves, sticks, etc.) that does not get cleaned up or worn down by other traffic and street cleaners.   Wet slimy leaves for example are more frequently dangerous than cars if you are a safe rider.  It also blocks avoidance paths for emergencies.  Buffered paint solves this problem and still increases safety.</t>
  </si>
  <si>
    <t>Nov 17 2017 08:22 AM</t>
  </si>
  <si>
    <t>i think this should be done on 106th - which is closer to downtown and where traffic is already pretty bad</t>
  </si>
  <si>
    <t xml:space="preserve">I support this effort. I do think that you need to think however about bike route connectivity beyond this demonstration corridor. I am sure others will use it if they have business there. I won't because my business there isn't going to happen on a bike.  So, ask yourselves, does this route lend itself to connectivity north, south, east and west to the most travelled routes by cyclists?  If it does, it might draw me in (especially if there is a bakery or coffee shop on the way). If it doesn't, it will not be used by me and others like me who are passing through Bellevue.  </t>
  </si>
  <si>
    <t>Taking away parking spaces near NE 10th would inhibit visitors to the parks in that area.  The recent construction of condos in that area promote walking, not bicycling.  The current sidewalks in that area can accommodate bicyclists and foot traffic, should bicyclists feel uncomfortable on the street in that area.</t>
  </si>
  <si>
    <t>Bikes should be permitted to cross Main on 108th, traveling north or south, to connect downtown by bike with areas to the south of downtown.</t>
  </si>
  <si>
    <t>This is a terrible idea. Please do not ruin 108th street.</t>
  </si>
  <si>
    <t>Nov 16 2017 08:33 PM</t>
  </si>
  <si>
    <t>Bike lanes are only helpful if they are clean, because cyclist will fear getting a flat tire if there is a lot of debris in them.  Some buffered bike lanes are hard for street sweepers to clean, and so they end up a mess.  Rainer AVE in Seattle had this issue.</t>
  </si>
  <si>
    <t>Nov 16 2017 08:18 PM</t>
  </si>
  <si>
    <t>Traffic is already getting terrible, extremely few people will bike in rainy Western Washington so this will just create more traffic.</t>
  </si>
  <si>
    <t>love the idea.</t>
  </si>
  <si>
    <t>Nov 16 2017 05:53 PM</t>
  </si>
  <si>
    <t>Protected bike lanes, please!</t>
  </si>
  <si>
    <t>Nov 16 2017 05:25 PM</t>
  </si>
  <si>
    <t>I do not support protected bike lanes on arterial roads.  They make the intersections more dangerous unless you prevent cars/buses making turns across the protected lane while bicyclists have a green light.  Car drivers simply won't expect a bicyclist to be doing 15 to 20mph and trying to set a lower limit in the bike lane isn't an option.  It would either be ignored, or you'd force faster cyclists to use the regular lanes which drivers simply wouldn't understand._x000D_
_x000D_
There is also a conflict with Sound Transit buses turning right at NE 12th, where a typical bicycle route is straight.</t>
  </si>
  <si>
    <t>Nov 16 2017 04:20 PM</t>
  </si>
  <si>
    <t>This seems the longest stretch of road for the demonstration which is a huge advantage over the other proposed segments</t>
  </si>
  <si>
    <t>I'm a general fan: Making access easier will get more people out on bikes, which should result in further steps in the future. So, while this isn't ideal for me personally, it is a positive step overall.</t>
  </si>
  <si>
    <t>Nov 16 2017 03:53 PM</t>
  </si>
  <si>
    <t>This choice seems like the best choice for anyone who either lives or works outside of Bellevue, as it provides the best North &amp; South connections.</t>
  </si>
  <si>
    <t xml:space="preserve">Many places in Europe have walking and biking paths as shared with a low curb between for safety.  If you have to assist bikers (though I’ve never seen anyone biking in downtown), then consider that instead of making traffic even worse than it is.  </t>
  </si>
  <si>
    <t>I currently ride my bike to work most days via the CKC and the rail line to Northup Way. I would be very happy to extend my riding into Downtown Bellevue on a safe route.</t>
  </si>
  <si>
    <t>This is a road I currently cycle on.  I do not think a bike lane on 108th would be an improvement.</t>
  </si>
  <si>
    <t>Nov 16 2017 09:38 AM</t>
  </si>
  <si>
    <t>Thanks for working on this!</t>
  </si>
  <si>
    <t>The planter separation idea is nice, but I think a wide paint buffer is sufficient. Plus it doesn't require as much room nor as much upkeep as planters.</t>
  </si>
  <si>
    <t>Nov 16 2017 09:10 AM</t>
  </si>
  <si>
    <t>Do this one!</t>
  </si>
  <si>
    <t>Don't forget about intersection treatments to maintain comfort and safety along the entire corridor.</t>
  </si>
  <si>
    <t>Nov 16 2017 07:20 AM</t>
  </si>
  <si>
    <t>Don't make 108th a bike island.  It is nice to be able to have a clear N/S route, but we still need to navigate the E/W roads too and that can be jarring to have to fight the traffic to get places not on 108th.  We want to be able to cross 405 too and right now that is a challenge.</t>
  </si>
  <si>
    <t>Nov 16 2017 12:13 AM</t>
  </si>
  <si>
    <t>bikes dont belong on sidewalks.</t>
  </si>
  <si>
    <t>I think if you also built the Main St option east to 114th, you'd have a great connection from the 520 trail to the I-90 trail.</t>
  </si>
  <si>
    <t>Nov 15 2017 09:42 PM</t>
  </si>
  <si>
    <t xml:space="preserve">Please re open the bike lanes from ne4 to ne12 in both directions </t>
  </si>
  <si>
    <t>108th has a lot of buses which can be scary for less confident riders.  I am not sure bike lanes to the left of the buses would make the situation that much better for the less confident to be honest.  While I mostly find the buses to be pretty careful and considerate drivers, cars in the afternoons rushing out to get onto freeway can be pretty darn aggressive.  108th is certainly less scary than Bellevue Way, and I take it almost every day home from work, but that is outside of peak hours.  I already use the fragments of bike lane on 108th already when I can.  Encouraging bike riders to keep off the sidewalk on 108th would be a good idea, especially near the Transit Centre there is a lot of foot traffic at peak hour and that isn't very compatible with bikes.</t>
  </si>
  <si>
    <t>Nov 15 2017 06:28 PM</t>
  </si>
  <si>
    <t>Parking elimination 6th-8th only affects evening, weekend, and holiday parking.  Not a big impact in the global scheme of things.</t>
  </si>
  <si>
    <t>Off street paths where cyclists share w/ pedestrians is also usually a bad idea</t>
  </si>
  <si>
    <t>I strongly encourage you to move forward with this concept and bring it to fruition. Please help Bellevue continue to stay AHEAD of the East-Side pack. Creating safe, commuter friendly biking lanes early on will set a precedent and continue to keep Bellevue as a desirable location to live, work, and visit.</t>
  </si>
  <si>
    <t>Without a clear and compelling evidence that large numbers of cyclists are likely to emerge Downtown, this project seems like a poor use of taxpayer funds and likely to do actual damage to livability.</t>
  </si>
  <si>
    <t xml:space="preserve">Please proceed with this idea! I like it! Because the sidewalks are wide and long on theses super blocks....could bike lanes be included on sidewalks to and educational signs letting persons walking that bikes can use the sidewalks too. Or paint the green stripes on sidewalks too and let all know that bikes will and can be on sidewalks. Give awareness a chance and give the not so strong bike riders a place to be too with peds. Educational campaign too. </t>
  </si>
  <si>
    <t xml:space="preserve">We need more city biking. There is no more room for roads and density is already high. </t>
  </si>
  <si>
    <t xml:space="preserve">I honestly don't think this will encourage more bicycling downtown.  It will only benefit those who, for whatever reason, already bike downtown.  I don't think anyone is going to change their habits because of the new green lanes.  Most people are not hard-core riders.  </t>
  </si>
  <si>
    <t>Nov 15 2017 01:53 PM</t>
  </si>
  <si>
    <t>You've thought it though - let's build it and give it a try!</t>
  </si>
  <si>
    <t>Let's make this happen in time for May 2018 Bike to Work month! :)</t>
  </si>
  <si>
    <t>Also need to consider slimming the curb bump-outs at Civica Office building.  Currently, bikes travelling in shoulder must merge into traffic at the curb bump-outs.</t>
  </si>
  <si>
    <t>A good first step.</t>
  </si>
  <si>
    <t>Not the best option</t>
  </si>
  <si>
    <t xml:space="preserve">The more bike lines for downtown commuters the better - the disconnect between all the other bike lines in the city is weird and not really helpful to bikers who need to get across the city safely. </t>
  </si>
  <si>
    <t>One of the reasons that I visit Bellevue over Seattle even when I'm not working down here is because of how easy it is to park closely to where you're going.  Bike lanes just congest areas more and with your projected parking area change, commuters will have to cross over the street to reach the transit center.  This seems unnecessary.</t>
  </si>
  <si>
    <t xml:space="preserve">You really need to stop asking:_x000D_
1. People who never ride a bicycle what kind of bicycle facility they think Bellevue should build. That is what Bellevue did in the past and unsurprisingly, people who primarily drive and never ride bicycles said "bikes should be on the sidewalk". That is not valid input and resulted in failed facilities like wide sidewalks and the completely failed NE 12th bridge over I-405 where there is only bicycling facility on one side and people heading east out of downtown would have to make 3 relatively dangerous street crossings rather than just one. Yet Bellevue keeps soliciting this type of advice from users who will never use the facilities. Stop doing it. use the well known and proven industry standards for what the best types of facilities are. You do not want to reinvent the wheel and if you try, you will fail miserably as you have already failed in the past. </t>
  </si>
  <si>
    <t>Nov 15 2017 11:34 AM</t>
  </si>
  <si>
    <t>Bikers should share lanes with traffic and MOST IMPORTANTLY - OBEY TRAFFIC LAWS ie respecting red lights etc.</t>
  </si>
  <si>
    <t>You should get rid of the planter strips on 108th because they force cars and bikes to share a lane which is very uncomfortable.</t>
  </si>
  <si>
    <t>I don't think bicycles should get special attention.  Our local government along with Sound Transit are making downtown Bellevue less friendly to people who prefer cars.  Also, this is not a good solution for shoppers.   Do we have a group of City workers who want to bike to work.  Construction is already out of control.  How does this help the aged and handicapped?  Do you know?  Do you care?</t>
  </si>
  <si>
    <t>Everywhere I go by car in Bellevue has its own lot or garage, go ahead and scrap all the on-street parking if needed.</t>
  </si>
  <si>
    <t>Switching so often between path types could be dangerous. Need well defined crossings for pedestrians and vehicles</t>
  </si>
  <si>
    <t>Don't half-ass the intersection treatments. Most vehicle/bike collisions occur at intersections so these areas need to be given the most attention.</t>
  </si>
  <si>
    <t>It is disingenuous of you to not show on your map the places where traffic lanes would be removed...changing 4 lanes to 2 lanes usable for autos. Bikes can still use general purpose lanes, autos cannot use bike lanes.</t>
  </si>
  <si>
    <t>no</t>
  </si>
  <si>
    <t xml:space="preserve">City should try closing off vehicle traffic in one direction one day a week from June - Sept. See if that encourages bike usage. </t>
  </si>
  <si>
    <t>Nov 15 2017 10:13 AM</t>
  </si>
  <si>
    <t>Do it! Bellevue needs better bike facilities.</t>
  </si>
  <si>
    <t>Nov 15 2017 09:57 AM</t>
  </si>
  <si>
    <t>108th is what I use for weekend riding.  It isn't too busy during the week either and good connectivity to transit center- But fairly safe already- Its Bellevue Way that is the issue</t>
  </si>
  <si>
    <t>Nov 15 2017 09:33 AM</t>
  </si>
  <si>
    <t xml:space="preserve">108th is congested with business people and transit making bike traffic one more complexity to an already horrific street to get through.  bike paths anywhere in Bellevue are supported but traffic congestion is horrible and adding biker to the problems seems like a recipe for bike/car accidents.  designated bike paths are ideal with lights is ideal.  walkers and bikes are hard because bikers take up room and walkers get in the way. </t>
  </si>
  <si>
    <t>It is a crazy idea to put bike lanes on 108th Ave NE.  There is already too much bus traffic and car traffic.  it is unsafe for pedestrians trying to cross at intersections even with traffic lights.  Busses and cars always are running red lights when pedestrians have walk signs in crosswalks.  Do not encourage bicyclists in downtown Bellevue.  Bicyclists need to ride on streets and not on sidewalks--it is plain ridiculous to consider bikelanes and riding bikes on sidewalks.</t>
  </si>
  <si>
    <t xml:space="preserve">I am concerned that this bike lane will not connect to anything, and therefore will not be used. Take the 2nd ave bike lane in downtown Seattle as an example. Build isolated "demonstration" bike lanes surrounded by dangerous roads, and expect only current users to use the lane. Opponents then will point to the lane and say it is a failed experiment. It must connect to other safe all-ages-and-abilities routes or it will be a waste of time and money. </t>
  </si>
  <si>
    <t>Nov 14 2017 09:37 PM</t>
  </si>
  <si>
    <t>Do it!</t>
  </si>
  <si>
    <t>Nov 14 2017 08:52 PM</t>
  </si>
  <si>
    <t>I feel 108th Ave NE is the most useful N-S street for biking in Bellevue. It provides access south past the high school and north as far as NE 24th St.</t>
  </si>
  <si>
    <t>Like to see this quickly installed if the pilot works.  If it does not, need to tweet and get it fixed</t>
  </si>
  <si>
    <t>You should have bike facilities on both 108th and 106th, in fact all roads in Downtown Bellevue.  Many are 3 lanes (one way) so an entire lane can be devoted to bikes - as it should.</t>
  </si>
  <si>
    <t xml:space="preserve">More people cycling would easily offset the car parking lost. </t>
  </si>
  <si>
    <t>Concerned about 1) interface with transit at curbside stops near transit center (transit islands are preferred solution) and 2) ensuring bikes are protected &amp; visible from turning vehicles._x000D_
_x000D_
Given that parking lost are spaces not available during peak times already, and near office buildings which all have their own garages, impacted parking areas should not impact many people.</t>
  </si>
  <si>
    <t>Nov 14 2017 04:10 PM</t>
  </si>
  <si>
    <t>This looks awesome! So much better than today</t>
  </si>
  <si>
    <t>Nov 14 2017 12:33 PM</t>
  </si>
  <si>
    <t>good idea to support rides from the transit center and help them disperse to their destinations</t>
  </si>
  <si>
    <t>Not really, but I'd urge you to communicate with the City of Victoria. They're putting in more of these lanes all the time.</t>
  </si>
  <si>
    <t>Do you support the idea of bike lanes on 106th Ave NE to improve safety for people who bicycle?</t>
  </si>
  <si>
    <t>Jan 01 2018 05:17 PM</t>
  </si>
  <si>
    <t xml:space="preserve">bike lanes in downtown Bellevue support a tiny percentage ofbike-riding citizens and will do nothing to relieve traffic congestion.  They will create hazards for busses, pedestrians, and automobiles..  Bike lanes are an unnecessary expense to taxpayers and have proven themselves to little-used by few people.  Downtown residents comprize a disportionate number of retirees that ar unable to ride bikesa and rely on either bus, auto of walking for transportation, all of which bikers will create hazards for, with or without designated bike lanes. </t>
  </si>
  <si>
    <t>Jan 01 2018 09:55 AM</t>
  </si>
  <si>
    <t>It doesn't look so confusing and doesn't impact the roads to the people who use it the most.</t>
  </si>
  <si>
    <t>Dec 30 2017 07:43 PM</t>
  </si>
  <si>
    <t>This would make it safer to cycle</t>
  </si>
  <si>
    <t>Dec 30 2017 06:33 PM</t>
  </si>
  <si>
    <t>The same comment I made about bike lanes on 108th applies to 106th as well.</t>
  </si>
  <si>
    <t>Dec 29 2017 09:45 PM</t>
  </si>
  <si>
    <t>Dec 29 2017 09:42 PM</t>
  </si>
  <si>
    <t>No bike lanes in Bellevue</t>
  </si>
  <si>
    <t>Dec 29 2017 08:46 PM</t>
  </si>
  <si>
    <t>Dec 29 2017 04:23 PM</t>
  </si>
  <si>
    <t>See same comments regarding 108th</t>
  </si>
  <si>
    <t>Dec 29 2017 03:37 PM</t>
  </si>
  <si>
    <t>106th is a heavily used traffic corridor.  Please do not inconvenience many, many drivers for a few cyclists.  No amount of repurposing traffic lanes will make Bellevue's weather or geography more bicycle-friendly.</t>
  </si>
  <si>
    <t>Dec 29 2017 10:26 AM</t>
  </si>
  <si>
    <t>Keep bikes off the road.  I have witnessed too many unsafe bikers that make it a bad experience for everyone.</t>
  </si>
  <si>
    <t>Dec 29 2017 09:28 AM</t>
  </si>
  <si>
    <t xml:space="preserve">Why are we even considering these changes for a handful of cyclists?  The myth that people living downtown won't buy cars is a myth, not a reality.   </t>
  </si>
  <si>
    <t>Dec 28 2017 11:36 PM</t>
  </si>
  <si>
    <t>Again, we lose a lane in the very congested downtown area.</t>
  </si>
  <si>
    <t>Dec 28 2017 08:27 PM</t>
  </si>
  <si>
    <t xml:space="preserve">Improving safety is important, but not at the cost of individual drivers. Also, the window of bike riding in the Northwest is fairly brief. Most months of the year, the bike lanes will likely go unused._x000D_
</t>
  </si>
  <si>
    <t>Dec 28 2017 08:26 PM</t>
  </si>
  <si>
    <t>no keep the traffic lanes  no bike lanes</t>
  </si>
  <si>
    <t>Dec 28 2017 07:58 PM</t>
  </si>
  <si>
    <t xml:space="preserve">You are pandering to the rich white males of Bellevue, the 0.01 percent, who are few in number and not worth the public deployment of capital and time. Stop it. </t>
  </si>
  <si>
    <t>Dec 28 2017 07:34 PM</t>
  </si>
  <si>
    <t>I don't particularly care whether it's along 106th or 108th Ave. Pick one Ave and do it right, so all feel safe on the road and the sidewalk.</t>
  </si>
  <si>
    <t>Dec 28 2017 04:38 PM</t>
  </si>
  <si>
    <t>There is no enforcement of traffic laws for bicycle riders.  They are a continuous menace to those on the streets and sidewalks.</t>
  </si>
  <si>
    <t>Dec 28 2017 03:44 PM</t>
  </si>
  <si>
    <t>See my prior response.  Same reasoning applies</t>
  </si>
  <si>
    <t xml:space="preserve">Fix traffic problems first. Get cars using downtown to avoid 405 off the road. </t>
  </si>
  <si>
    <t>Dec 28 2017 03:36 PM</t>
  </si>
  <si>
    <t>Only serves a few and is not worth the cost..</t>
  </si>
  <si>
    <t>Dec 28 2017 02:44 PM</t>
  </si>
  <si>
    <t>It’s had enough to turn off the street into a business with cars on the road as it is.  Bikes would makes it even more difficult and dangerous</t>
  </si>
  <si>
    <t>Dec 28 2017 02:02 PM</t>
  </si>
  <si>
    <t>No demand or need</t>
  </si>
  <si>
    <t>Dec 28 2017 11:09 AM</t>
  </si>
  <si>
    <t>You are going to significantly increase traffic congestion in the downtown corridor and totally impact my commute time!</t>
  </si>
  <si>
    <t>Dec 28 2017 08:34 AM</t>
  </si>
  <si>
    <t xml:space="preserve">Same answer </t>
  </si>
  <si>
    <t>Dec 27 2017 08:45 PM</t>
  </si>
  <si>
    <t>It is not as critical for traffic as 108th.</t>
  </si>
  <si>
    <t>Dec 27 2017 07:26 PM</t>
  </si>
  <si>
    <t>Again stop wasting my money on things that we don't need</t>
  </si>
  <si>
    <t>Dec 27 2017 05:55 PM</t>
  </si>
  <si>
    <t>There are already too many bikers and vehicle traffic shouldn't have to be impacted.</t>
  </si>
  <si>
    <t>Dec 27 2017 09:40 AM</t>
  </si>
  <si>
    <t>I support all of the bike lane proposals, but I think that the one on 108th would be most effective.</t>
  </si>
  <si>
    <t>Dec 26 2017 12:58 AM</t>
  </si>
  <si>
    <t>Not protected enough. This is also a much more busy street for cars.</t>
  </si>
  <si>
    <t>Dec 21 2017 10:35 AM</t>
  </si>
  <si>
    <t>106 concept is not as safe as 108. Needs more protection for cyclists.</t>
  </si>
  <si>
    <t>Dec 21 2017 08:00 AM</t>
  </si>
  <si>
    <t>This proposal doesn't protect the cyclist as much as 108th</t>
  </si>
  <si>
    <t>Dec 19 2017 09:50 PM</t>
  </si>
  <si>
    <t>Switching from protected lane to sharrows suddenly is very dangerous. Cars and bikes are both terrible at navigating that kind of transition and I would probably just ride in the vehicle lane the entire time to be sure I was seen.</t>
  </si>
  <si>
    <t>Dec 19 2017 08:08 PM</t>
  </si>
  <si>
    <t>Any segment that is introduced has the potential to become part of a connected system, which is the only useful goal.</t>
  </si>
  <si>
    <t>Dec 16 2017 03:56 PM</t>
  </si>
  <si>
    <t>Already congested, NO temp parking for deliveries as is</t>
  </si>
  <si>
    <t>Dec 15 2017 02:22 PM</t>
  </si>
  <si>
    <t>prefer 108th</t>
  </si>
  <si>
    <t>Dec 14 2017 12:15 PM</t>
  </si>
  <si>
    <t>Bicycle riders as a class of people need first to abide by set traffic laws or receive citations. Secondly, I have not seen any responsibility for the cost of developing new bike lanes being put on the bicycle users. I would like bicycle users to pay for the use and maintenance and development of new bicycle lanes for their use.</t>
  </si>
  <si>
    <t>Dec 13 2017 11:10 AM</t>
  </si>
  <si>
    <t>I used to bike commute from Downtown Bellevue to Redmond and at that time I found 106th to be the best option to go across downtown.</t>
  </si>
  <si>
    <t>Dec 12 2017 12:37 PM</t>
  </si>
  <si>
    <t>This road is close to the transit center, yet has less car and buss traffic than 108th. Bike riders would be safer riding in designated lanes on less crowded streets.</t>
  </si>
  <si>
    <t>Dec 12 2017 09:58 AM</t>
  </si>
  <si>
    <t>108th better and 108th as better connections</t>
  </si>
  <si>
    <t>Dec 12 2017 09:56 AM</t>
  </si>
  <si>
    <t>Again, it's a busy part of town, with lots of visual distractions. The more visible you can make bicycles, the safer it is for cyclists, cars, and pedestrians.</t>
  </si>
  <si>
    <t>Dec 11 2017 07:06 PM</t>
  </si>
  <si>
    <t>I love the idea that it would be safe for children, but think that 108th, with access to the transit center is more valuable.</t>
  </si>
  <si>
    <t>Dec 11 2017 04:52 PM</t>
  </si>
  <si>
    <t>Again, more bike lanes are needed, and I think 106th is a slightly better choice than 108th, due to the amount of vehicle traffic on these two roads.</t>
  </si>
  <si>
    <t>Dec 11 2017 12:49 PM</t>
  </si>
  <si>
    <t>It's not on 108th street</t>
  </si>
  <si>
    <t>108th Ave seems more logical to me because it is adjacent to the transit center</t>
  </si>
  <si>
    <t>Dec 11 2017 09:53 AM</t>
  </si>
  <si>
    <t>Prefer 108th</t>
  </si>
  <si>
    <t>Dec 08 2017 08:13 PM</t>
  </si>
  <si>
    <t>106th Ave could be converted into a bike boulevard without any vehicle traffic. Combined with a pedestrian mall, it could better enhance downtown business by promoting the type of traffic that would be able to stop &amp; shop.</t>
  </si>
  <si>
    <t>Dec 07 2017 08:41 PM</t>
  </si>
  <si>
    <t>Se my explanation of 108th.</t>
  </si>
  <si>
    <t>Dec 07 2017 09:28 AM</t>
  </si>
  <si>
    <t>It's not as useful for traveling through downtown.</t>
  </si>
  <si>
    <t>Dec 06 2017 05:26 PM</t>
  </si>
  <si>
    <t>I prefer 108th over 106th only because 108th is lightly more central in the city</t>
  </si>
  <si>
    <t>Dec 06 2017 03:33 PM</t>
  </si>
  <si>
    <t>Somewhat support since this better serves buildings between Bellevue Way and 108th.  Includes planter separators, etc._x000D_
_x000D_
Negative - if you then have to turn left onto NE 4th, NE 2nd, or Main it is a huge hill to climb.</t>
  </si>
  <si>
    <t>Dec 06 2017 01:07 PM</t>
  </si>
  <si>
    <t>best N/S option</t>
  </si>
  <si>
    <t>Dec 06 2017 09:54 AM</t>
  </si>
  <si>
    <t>Any lane is great, but I'd prefer the fluidity of a 108th N-S line without switching streets.  Although this would be less "hilly" for some.</t>
  </si>
  <si>
    <t>Dec 05 2017 04:02 PM</t>
  </si>
  <si>
    <t>Doesn't connect to the transit center</t>
  </si>
  <si>
    <t>Dec 05 2017 03:43 PM</t>
  </si>
  <si>
    <t>Does not offer much improvement over existing conditions on 106th, which is not as high-vehicle-traffic corridor anyway.  Nor does this section offer a lot of bicycle destinations - merely a pass-thru downtown</t>
  </si>
  <si>
    <t>Dec 05 2017 11:50 AM</t>
  </si>
  <si>
    <t xml:space="preserve">Again, prefer more protected (separated) bike lanes than shown. </t>
  </si>
  <si>
    <t>Dec 04 2017 09:46 PM</t>
  </si>
  <si>
    <t>What is the cost??</t>
  </si>
  <si>
    <t>Dec 04 2017 09:40 PM</t>
  </si>
  <si>
    <t>You are trying to eliminate cars in downtown Bellevue.  That is the only transportation some people have to get around because buses do not come close to their place of residence.  You are making downtown Bellevue too congested with not enough travel lanes for vehicles.  How many bikes do you see on the roadways?</t>
  </si>
  <si>
    <t>Dec 04 2017 08:13 PM</t>
  </si>
  <si>
    <t xml:space="preserve">If you want to ride a bike find a bike lane and ride on you day off.  Stop trying to screw up business. </t>
  </si>
  <si>
    <t>Dec 04 2017 07:50 PM</t>
  </si>
  <si>
    <t>The street doesn't seem busy enough to require bike lanes</t>
  </si>
  <si>
    <t>Dec 04 2017 04:30 PM</t>
  </si>
  <si>
    <t>I support 108th over 106th</t>
  </si>
  <si>
    <t>Dec 04 2017 01:17 PM</t>
  </si>
  <si>
    <t xml:space="preserve">Focus on the traffic problems for cars in downtown Bellevue. I've never seen any people have trouble biking on 106th avenue. </t>
  </si>
  <si>
    <t>Dec 04 2017 12:00 PM</t>
  </si>
  <si>
    <t>Same answer as for 108th.  We need to have options for both bikes and cars.</t>
  </si>
  <si>
    <t>Dec 03 2017 12:07 AM</t>
  </si>
  <si>
    <t>No shared use. This is unsafe for our youngest riders.</t>
  </si>
  <si>
    <t>Dec 02 2017 01:14 PM</t>
  </si>
  <si>
    <t>This route is better than 108th for previous reasons.  Basically less conflicts and other modes.</t>
  </si>
  <si>
    <t>Dec 01 2017 09:34 PM</t>
  </si>
  <si>
    <t>Seems less practical than 108th St</t>
  </si>
  <si>
    <t>Dec 01 2017 04:10 PM</t>
  </si>
  <si>
    <t>This road is usually not the "mayhem" that 108th NE is. There are smaller businesses so fewer walking/commuting workers, no buses.</t>
  </si>
  <si>
    <t>Dec 01 2017 10:52 AM</t>
  </si>
  <si>
    <t>I currently ride on 106th when I commute because it seems to have more space and lower traffic volume. Not sure if that's perception or reality but based on this I feel like it would be a great spot for improvements. Some segments of road along this route are dangerous enough where it impacts my decision to ride if it is dark or low visibility.</t>
  </si>
  <si>
    <t>I think 108th Ave NE is a better bike route as there would be more bike traffic. I don't use 106th Ave as much but it seems that this route would have less traffic due to it not having the same N-S reach.</t>
  </si>
  <si>
    <t xml:space="preserve">The images with the SBL lanes look good and a good blending of traffic and bikes  The ones where there are PBL lanes look challenging for drivers that need to turn into businesses.   Since I primarily drive but not frequently in this area, I think it might cause problems (for both drivers and cyclists) if I can't clearly see cyclists due to parked cars or have to figure out how to drive around the block if I can't make a left turn into a business. </t>
  </si>
  <si>
    <t>Dec 01 2017 09:03 AM</t>
  </si>
  <si>
    <t>I think the bikewayshould go East-west</t>
  </si>
  <si>
    <t>Dec 01 2017 07:36 AM</t>
  </si>
  <si>
    <t>Safety</t>
  </si>
  <si>
    <t>Nov 30 2017 09:48 PM</t>
  </si>
  <si>
    <t>I prefer the 108th solution, but this is a good alternative.</t>
  </si>
  <si>
    <t>Nov 30 2017 08:17 PM</t>
  </si>
  <si>
    <t>Bicycles dont belong on roads</t>
  </si>
  <si>
    <t>Nov 30 2017 06:12 PM</t>
  </si>
  <si>
    <t>Better option if 106th has less traffic than 108th</t>
  </si>
  <si>
    <t>Nov 30 2017 04:33 PM</t>
  </si>
  <si>
    <t>My Northbound commute's involves 106th - feels pretty awkward now to share the lanes with cars, especially during peak hours.</t>
  </si>
  <si>
    <t>Nov 30 2017 03:44 PM</t>
  </si>
  <si>
    <t>Again, biking with cars is very dangerous.</t>
  </si>
  <si>
    <t>Nov 30 2017 02:42 PM</t>
  </si>
  <si>
    <t>More bike lanes on any street is good for walkability in an urban setting. Even if this road doesn't make much sense as a choice to me.</t>
  </si>
  <si>
    <t xml:space="preserve">I support bike lanes, both PBL, BBL and SBL on either of these streets.  Just not sure how 106th would connect to a cross town route in and out of Bellevue.  </t>
  </si>
  <si>
    <t>Nov 30 2017 12:28 PM</t>
  </si>
  <si>
    <t>106th is already too small in terms of width and has more congestion</t>
  </si>
  <si>
    <t>Nov 30 2017 11:41 AM</t>
  </si>
  <si>
    <t>Bikelanes are not wide enough. Center turning lane is not necessary.</t>
  </si>
  <si>
    <t>Nov 30 2017 11:32 AM</t>
  </si>
  <si>
    <t xml:space="preserve">Another good option to get the general public informed about bike-treatments.  </t>
  </si>
  <si>
    <t>Nov 30 2017 09:44 AM</t>
  </si>
  <si>
    <t>106th Ave NE is a frequent bike route to and from the Bellevue Transit Center</t>
  </si>
  <si>
    <t>Nov 30 2017 12:16 AM</t>
  </si>
  <si>
    <t>I think that 108th is a better choice, because of connection to the Transit Center. On the other hand, 106th is closer to key shopping and recreation destinations, so it's a good one to consider.</t>
  </si>
  <si>
    <t>Nov 29 2017 11:48 PM</t>
  </si>
  <si>
    <t>not really connected to additional N-S routes.  108th seems better suited.</t>
  </si>
  <si>
    <t>Nov 29 2017 08:36 PM</t>
  </si>
  <si>
    <t>It won't be used - there is no connectivity to anything...if you are biking this when you get to NE12th or Main Street, where do you go?  Cyclists that are just dumped into traffic will find another route.</t>
  </si>
  <si>
    <t>Nov 29 2017 06:48 PM</t>
  </si>
  <si>
    <t>Nov 29 2017 04:06 PM</t>
  </si>
  <si>
    <t>Can integrate easily into existing traffic patterns.</t>
  </si>
  <si>
    <t>Nov 29 2017 03:56 PM</t>
  </si>
  <si>
    <t>Good alternative if not 108th</t>
  </si>
  <si>
    <t>Nov 29 2017 03:32 PM</t>
  </si>
  <si>
    <t>Same reason I oppose it on 108th. It's an asinine fantasy. There are more effective ways than bikes to get cars off the road.</t>
  </si>
  <si>
    <t>Same comment. I think they're great if bicyclists will use them, but I find that they often use the street vs a bike lane. I hesitate to endorse if it turns out that bicyclists don't like using them.</t>
  </si>
  <si>
    <t>Nov 29 2017 02:23 PM</t>
  </si>
  <si>
    <t>Nov 29 2017 02:16 PM</t>
  </si>
  <si>
    <t>Needs more fully protected or buffered bike lanes.</t>
  </si>
  <si>
    <t>Nov 29 2017 11:04 AM</t>
  </si>
  <si>
    <t>108th is a better solution. Street on 106th too narrow</t>
  </si>
  <si>
    <t>Nov 29 2017 10:50 AM</t>
  </si>
  <si>
    <t>need capacity for vehicles, not bikes.  no proven need</t>
  </si>
  <si>
    <t>Nov 29 2017 10:44 AM</t>
  </si>
  <si>
    <t>Same reasons as for 108th Ave NE. See my comments for that option.</t>
  </si>
  <si>
    <t>A bit more in the core of the city; however not as close to the transit center or future light rail</t>
  </si>
  <si>
    <t>Nov 29 2017 09:55 AM</t>
  </si>
  <si>
    <t>This is not a good street to bike on right now, any improvement will increase bicycle traffic.</t>
  </si>
  <si>
    <t>Nov 28 2017 05:03 PM</t>
  </si>
  <si>
    <t>See notes about 108th, it could really go either way focus on 106 or 108</t>
  </si>
  <si>
    <t>Nov 28 2017 03:53 PM</t>
  </si>
  <si>
    <t>106th is the last chance for Bellevue to have pedestrian/bicycle oriented thoroughfare. It is still mostly low rise development with lots of space for expansion of pedestrian/bicycle facilities.</t>
  </si>
  <si>
    <t>Nov 28 2017 03:37 PM</t>
  </si>
  <si>
    <t>I don't travel on 106th.</t>
  </si>
  <si>
    <t>Nov 28 2017 01:09 PM</t>
  </si>
  <si>
    <t xml:space="preserve">I support any bike lanes downtown, but feel that 108th is a much more logical choice. 106th is an extra route diversion from the main bike access to Bellevue from north and south of downtown. </t>
  </si>
  <si>
    <t>Still a great idea, however this would have less immediate connectivity than 108th so seems like a better candidate for future consideration.</t>
  </si>
  <si>
    <t>Nov 27 2017 04:47 PM</t>
  </si>
  <si>
    <t>I think a lot more bike commuters will travel to downtown Bellevue once the 520 bike lane opens, and they will need a safe North-South corridor from 520 to downtown</t>
  </si>
  <si>
    <t>Nov 27 2017 04:33 PM</t>
  </si>
  <si>
    <t>Please see response from 108th</t>
  </si>
  <si>
    <t>Nov 27 2017 04:29 PM</t>
  </si>
  <si>
    <t>108 th ave is more busier than 106th.  It would be a good idea to increase bike riders on 106 than on 108th ave.</t>
  </si>
  <si>
    <t>Nov 27 2017 04:11 PM</t>
  </si>
  <si>
    <t>Same as with previous street as this is not street specific</t>
  </si>
  <si>
    <t>Nov 27 2017 03:42 PM</t>
  </si>
  <si>
    <t>least disruptive</t>
  </si>
  <si>
    <t>Nov 27 2017 03:31 PM</t>
  </si>
  <si>
    <t xml:space="preserve">Because these questions are just rigged to game the survey. its no different than asking "when did you stop beating your wife?" </t>
  </si>
  <si>
    <t>Nov 27 2017 03:26 PM</t>
  </si>
  <si>
    <t>Same as above, increased traffic congestion.  How many bikers would benefit compared to how many cars would be affected?</t>
  </si>
  <si>
    <t>Nov 27 2017 02:50 PM</t>
  </si>
  <si>
    <t>there needs to be a safe way to get through downtown.</t>
  </si>
  <si>
    <t>Nov 27 2017 02:48 PM</t>
  </si>
  <si>
    <t>I think I like 108th better but this is my second choice.  I like that 108th goes through to the north of 12th.</t>
  </si>
  <si>
    <t>Nov 27 2017 02:36 PM</t>
  </si>
  <si>
    <t>Speaking as someone who commutes through Bellevue, I'm always headed north or south through it, never east or west. Connecting to other area routes such as 118th Ave or the 520 corridor would be better facilitated by a N/S route than an E/W one. But 108th would work better; 106th doesn't really connect to any common paths on the north end.</t>
  </si>
  <si>
    <t>same as previous</t>
  </si>
  <si>
    <t xml:space="preserve">Adding bike lanes brings more revenue to companies along the roads and it is a good thing for the economy. </t>
  </si>
  <si>
    <t>Nov 27 2017 11:59 AM</t>
  </si>
  <si>
    <t xml:space="preserve">The bike lane without the buffer appears too narrow. I would not feel as comfortable riding with traffic without a buffer. </t>
  </si>
  <si>
    <t>Nov 27 2017 11:24 AM</t>
  </si>
  <si>
    <t xml:space="preserve">I use 106th most days and am not sure about the safety of bikers. </t>
  </si>
  <si>
    <t>Nov 27 2017 08:26 AM</t>
  </si>
  <si>
    <t>Same as previous (flat / safer / more eyes on local issues / less crime or, better crime reporting due to slower traffic eyeballs).</t>
  </si>
  <si>
    <t>Nov 27 2017 06:32 AM</t>
  </si>
  <si>
    <t>Get people out of cars and into other methods of transportation. That's the main goal so whatever highlights bicycling as an option works for me.</t>
  </si>
  <si>
    <t>Nov 26 2017 04:53 PM</t>
  </si>
  <si>
    <t>Need biking facilities - everywhere</t>
  </si>
  <si>
    <t>Nov 26 2017 02:11 PM</t>
  </si>
  <si>
    <t xml:space="preserve">PBL is a great idea; BBL, SPL, SLM are not. Those would lead to slowed car traffic and dangerous conditions for cyclists. </t>
  </si>
  <si>
    <t>Nov 26 2017 11:58 AM</t>
  </si>
  <si>
    <t>People need access to places to shop. It is not a good through street like 108th Ave to connect with neighborhoods north and south of downtown.</t>
  </si>
  <si>
    <t>Nov 26 2017 09:02 AM</t>
  </si>
  <si>
    <t>Take bikes off highly travel routes</t>
  </si>
  <si>
    <t>Nov 25 2017 09:55 PM</t>
  </si>
  <si>
    <t>Nov 25 2017 04:05 PM</t>
  </si>
  <si>
    <t>The street does not go anywhere and wouldn’t be used by cyclists.</t>
  </si>
  <si>
    <t>Nov 25 2017 10:06 AM</t>
  </si>
  <si>
    <t>Great idea also.  If you were to do both this and 108th, i would separate them more.</t>
  </si>
  <si>
    <t>Nov 25 2017 08:41 AM</t>
  </si>
  <si>
    <t xml:space="preserve">This route removes the danger of all the buses. </t>
  </si>
  <si>
    <t>Nov 25 2017 08:39 AM</t>
  </si>
  <si>
    <t>Less safe design for novice cyclists than 108th plan.</t>
  </si>
  <si>
    <t>Nov 25 2017 12:41 AM</t>
  </si>
  <si>
    <t>Better choice then 108th, but still not great</t>
  </si>
  <si>
    <t>Nov 23 2017 03:38 PM</t>
  </si>
  <si>
    <t>Overall mobility increase is good, and it would be fine to remove car lanes.</t>
  </si>
  <si>
    <t>Nov 23 2017 11:02 AM</t>
  </si>
  <si>
    <t xml:space="preserve">Right now there does not exist a good safe north-south cycling route through downtown Bellevue. It is not possible to add dedicated bike lanes without an adverse impact on car travel or parking. We should pick one north-south road that is to be made worse for car travel but good for cyclists and not make things worse for cars on other roads. I support the idea of bike lanes on 106th if 106th is our designated choice. </t>
  </si>
  <si>
    <t>Nov 22 2017 02:53 PM</t>
  </si>
  <si>
    <t>While less invasive than the 108th option, this doesn't have as many extended connections as 108th, so isn't as robust in that regard.</t>
  </si>
  <si>
    <t>Nov 22 2017 12:21 PM</t>
  </si>
  <si>
    <t>They need some safety and they do not belong on the sidewalk.</t>
  </si>
  <si>
    <t>It is already very, very difficult -- and becoming increasingly dangerous -- to access the parking garages at Bellevue Towers. This proposal would make a bad situation even worse.</t>
  </si>
  <si>
    <t>Nov 22 2017 10:47 AM</t>
  </si>
  <si>
    <t>It is a less busy street from a transit perspective than 108th.  It is core to the central business district.</t>
  </si>
  <si>
    <t>Nov 22 2017 10:36 AM</t>
  </si>
  <si>
    <t xml:space="preserve">It would make connecting neighborhoods and the mall and the new park much better and the people who chose to commute to work would likely benefit too._x000D_
_x000D_
</t>
  </si>
  <si>
    <t>Nov 22 2017 10:27 AM</t>
  </si>
  <si>
    <t xml:space="preserve">106th is currently, frequently blocked by excessive auto traffic, delivery trucks parked in the center lane, pedestrians crossing mid-block, etc.  There are times when we are unable to exit our driveway at Bellevue Towers for five or more minutes at a time.  And getting emergency vehicles to the corner of NE 4th and 106th under current conditions is a huge concern under current conditions.  Anything that would further impede the flow of traffic on 106th would be a nightmare -- especially considering that an additional 2,200 employees are due to move into the Centre 425 building very soon.  Please DO NOT use 106th as a test for new bike lanes.  </t>
  </si>
  <si>
    <t>Nov 22 2017 03:24 AM</t>
  </si>
  <si>
    <t>I probably wouldn't use this route often if built.</t>
  </si>
  <si>
    <t>Nov 21 2017 08:55 PM</t>
  </si>
  <si>
    <t>106th Street is too congested with employees trying to cross street; cars entering and exiting parking lots (425 Bldg., Paacar, Bellevue Towers, Gene Juarez Bldg., left turn lane for Freeway entrance on N.E. 4th.... trucks unloading in left turn lane to enter Condo garage plus, it already is too narrow to safely.....visability is extremely poor!  PLUS, WE HAVE THE ADDITIONAL PROBLEM WITH DRIVERS MAKING A U-TURN AT THE 106TH NE 4TH STREET INTERSECTION, which backs up traffic and drivers get aggressive and upset.  Any bike lane on 106th would not be safe for bikers.</t>
  </si>
  <si>
    <t>Nov 21 2017 06:30 PM</t>
  </si>
  <si>
    <t xml:space="preserve">Previously explained. Not a priority </t>
  </si>
  <si>
    <t>Nov 21 2017 04:00 PM</t>
  </si>
  <si>
    <t>It's very problematic to ride on Bellevue streets currently</t>
  </si>
  <si>
    <t>Nov 21 2017 02:44 PM</t>
  </si>
  <si>
    <t>I think 108th is better as stated previously.</t>
  </si>
  <si>
    <t>Nov 21 2017 11:29 AM</t>
  </si>
  <si>
    <t>I like mostly PBLs, however less connectivity compared to 108</t>
  </si>
  <si>
    <t>Nov 21 2017 11:20 AM</t>
  </si>
  <si>
    <t>I like any new bike facility, but think 108 is a higher priority than 106</t>
  </si>
  <si>
    <t>Nov 21 2017 10:50 AM</t>
  </si>
  <si>
    <t>I ride 106th as an alternative to 108th</t>
  </si>
  <si>
    <t>This north/south connection is sufficiently located and designed to make it a useful and safe connection for interested by concerned bicycle riders.</t>
  </si>
  <si>
    <t>Nov 21 2017 10:22 AM</t>
  </si>
  <si>
    <t xml:space="preserve">I support this. But the proposal for 108th looks much better since the street is wider. If one has to be chosen, doing 108th would be best. But doing 106th as well would make the network function better, even though some users may find it more intimidating. </t>
  </si>
  <si>
    <t>Nov 21 2017 09:48 AM</t>
  </si>
  <si>
    <t xml:space="preserve">Same answer as 108th.  </t>
  </si>
  <si>
    <t>Nov 21 2017 09:46 AM</t>
  </si>
  <si>
    <t>Already overburdened.</t>
  </si>
  <si>
    <t>Streets are for cars.  See previous reasons for why this is so stupid and a waste of money.</t>
  </si>
  <si>
    <t>Nov 21 2017 09:19 AM</t>
  </si>
  <si>
    <t>Again, 106th is a major Corredor for business. Not as much is 108th, but heavily trafficked throughout the day. I’m thinking 116th, old auto row would be a better alternative for a bike lane especially with how it connects to light rail. It’s flat and wide and taking partial lanes away for a bike lane wouldn’t impact that thorough fare as greatly as it would to the heart of downtown</t>
  </si>
  <si>
    <t>Nov 20 2017 08:01 PM</t>
  </si>
  <si>
    <t>Once again, this would make it very efficient for cyclists to move through the busiest roads without added worry about traffic.</t>
  </si>
  <si>
    <t>Nov 20 2017 09:48 AM</t>
  </si>
  <si>
    <t>between 106 and 108, I think 108 is better since it goes right by the transit center.  Either way, we need a good northsouth corridor</t>
  </si>
  <si>
    <t>Nov 20 2017 08:31 AM</t>
  </si>
  <si>
    <t>I don't drive/bike on 106th Ave NE</t>
  </si>
  <si>
    <t>I think this is also a decent place, however, some consideration needs to be taken for how this bike pathway connects to other bike routes in the area like 108th Ave south of downtown Bellevue to the I-90 trail, and the bike lane along 84th St to the SR-520 trail.</t>
  </si>
  <si>
    <t>Nov 19 2017 07:13 PM</t>
  </si>
  <si>
    <t>There is an alley between Bellevue Towers and the Men's Warehouse.  It is a high traffic area for Bellevue Towers and parking for the Men's Warehouse and LA Fitness.  It is an alley, but a high traffic area.  Putting a bike lane on the street will add increased difficulty getting in and out of the alley.  A driver already has to watch for traffic and pedestrians.  Please don't add bikes to the mix.</t>
  </si>
  <si>
    <t>Nov 19 2017 08:28 AM</t>
  </si>
  <si>
    <t>106th has already become very congested and entering and exiting from our residence has become difficult and dangerous, especially with delivery trucks frequently and routinely using the turning lanes to load/unload.</t>
  </si>
  <si>
    <t>Nov 18 2017 10:44 PM</t>
  </si>
  <si>
    <t xml:space="preserve">Increase bus service - not bike service. </t>
  </si>
  <si>
    <t>Nov 18 2017 10:33 PM</t>
  </si>
  <si>
    <t>Again, DT Bellevue is lacking in bike infrastructure. Any addition are a huge win.</t>
  </si>
  <si>
    <t>Nov 18 2017 10:31 PM</t>
  </si>
  <si>
    <t>Nov 18 2017 09:43 PM</t>
  </si>
  <si>
    <t>This design has a high chance of cars right-hooking cyclist pulling into/out of parking facilities, with minimal protection via posts or other significant separation.</t>
  </si>
  <si>
    <t>Nov 18 2017 08:34 PM</t>
  </si>
  <si>
    <t>106th is a much better choice than 108th because there is no bus ingress/egress to/from the Bellevue Transit Center.</t>
  </si>
  <si>
    <t>Nov 18 2017 06:06 PM</t>
  </si>
  <si>
    <t>Same reason as for previous street. More walking/biking and less motorized vehicles. Howevery</t>
  </si>
  <si>
    <t>Nov 18 2017 09:07 AM</t>
  </si>
  <si>
    <t>Nov 18 2017 08:49 AM</t>
  </si>
  <si>
    <t>I work at City Center Plaza so the 108th Ave proposal is somewhat more appealing, but this one would be good too.</t>
  </si>
  <si>
    <t>Nov 17 2017 09:48 PM</t>
  </si>
  <si>
    <t>I like this better than 108th because it's a less-traveled road</t>
  </si>
  <si>
    <t>Nov 17 2017 09:00 PM</t>
  </si>
  <si>
    <t>I think it is a mistake to try to make urban bikeways that are safe for children.  The design choices tend to make them less useful for adults and experienced cyclists.</t>
  </si>
  <si>
    <t>Nov 17 2017 05:26 PM</t>
  </si>
  <si>
    <t>I'd much prefer protected bike lanes.  These are better than nothing but I still would not feel as safe.</t>
  </si>
  <si>
    <t>Nov 17 2017 05:00 PM</t>
  </si>
  <si>
    <t>I generally oppose bikes in downtown Bellevue because my experience has been they disregard traffic laws endangering themselves, motorist and pedestrians.  The design itself is fine, but I expect the bike path in front of 24 hour fitness will be blocked with cars dropping people of at times.</t>
  </si>
  <si>
    <t>Nov 17 2017 02:47 PM</t>
  </si>
  <si>
    <t>I'd rather see along 108th, or, in truth, would really love to see in Bellevue way itself, Kemper be damned. But anything is better than nothing.</t>
  </si>
  <si>
    <t>Nov 17 2017 02:13 PM</t>
  </si>
  <si>
    <t>There's a number of shops and businesses in that area which would be much easier to reach by bike.</t>
  </si>
  <si>
    <t>Need many routes through city to get to all businesses safely</t>
  </si>
  <si>
    <t>Nov 17 2017 01:08 PM</t>
  </si>
  <si>
    <t>It's basically a small bike lane on the shoulder. It doesn't affect on street parking or traffic.</t>
  </si>
  <si>
    <t xml:space="preserve">Decent option with places on left and right of the main path. </t>
  </si>
  <si>
    <t>Nov 17 2017 01:03 PM</t>
  </si>
  <si>
    <t>106th AVE NE is not a major arterial road in downtown Bellevue, and there would be less traffic for bikers to interact with.</t>
  </si>
  <si>
    <t>I think everywhere needs more bike lanes.</t>
  </si>
  <si>
    <t xml:space="preserve">Magic paint won't solve the safety issue...need a physical separation/barrier.  Would you personally even be willing to walk on these with your back to traffic?  </t>
  </si>
  <si>
    <t>Nov 17 2017 12:04 PM</t>
  </si>
  <si>
    <t xml:space="preserve">I could see this being a good option, it seems like it is less busy, closer to retail, and has less driving entrances/exits to deal with than 108th. Im concerned that it may not get used as it's less "connected" than 108th. It is also a steep uphill climb to get to 108th from 106th. </t>
  </si>
  <si>
    <t>Nov 17 2017 11:30 AM</t>
  </si>
  <si>
    <t>Nov 17 2017 11:01 AM</t>
  </si>
  <si>
    <t>There is nothing there now. Any improvement would be great</t>
  </si>
  <si>
    <t>Nov 17 2017 10:47 AM</t>
  </si>
  <si>
    <t>106th provides some access to Bellevue square without impacting the major traffic on Bellevue Way.</t>
  </si>
  <si>
    <t>Nov 17 2017 10:41 AM</t>
  </si>
  <si>
    <t>The lower traffic volumes on 106th Ave NE are good, but this route is not well connected to existing bike corridors, and a "detour" would likely doom this route's success- most experienced cyclists would stick to a route that is more convenient, and without connnections it wouldn't get used by less experienced cyclists either.</t>
  </si>
  <si>
    <t>People don't bike in downtown Bellevue.</t>
  </si>
  <si>
    <t>it doesn't connect.</t>
  </si>
  <si>
    <t>Anyplace that bike lanes can be built is good.</t>
  </si>
  <si>
    <t>Nov 17 2017 07:51 AM</t>
  </si>
  <si>
    <t>limited expandablity and connectivity to points outside of the downtown core</t>
  </si>
  <si>
    <t>Nov 17 2017 07:49 AM</t>
  </si>
  <si>
    <t>Still a great trunk line, but requires a little more jostling to get back to 108th for regional trips.</t>
  </si>
  <si>
    <t>Nov 17 2017 06:04 AM</t>
  </si>
  <si>
    <t>The street works for bicycles and traffic already, in my opinion.  Again, the speed limit is 30mph, the streetlight on 4th &amp; 8th Avenues stops any traffic flow already.  The hill climb, if you can call it that, will inhibit recreational riders from using 106th from Main to 4th. So, if you can't ride a bike in 4 block spurts, there's a sidewalk.....</t>
  </si>
  <si>
    <t>Nov 16 2017 11:16 PM</t>
  </si>
  <si>
    <t>Hard to get around already.</t>
  </si>
  <si>
    <t>Nov 16 2017 10:11 PM</t>
  </si>
  <si>
    <t>This road is too busy. It's for cars, not bike lanes.</t>
  </si>
  <si>
    <t>Nov 16 2017 09:03 PM</t>
  </si>
  <si>
    <t>I want protected bike lanes everywhere. I'd be even happier if some car streets were completely turned into bike lanes.</t>
  </si>
  <si>
    <t>Nov 16 2017 08:00 PM</t>
  </si>
  <si>
    <t>secondary option to 108 th</t>
  </si>
  <si>
    <t>Slow down traffic</t>
  </si>
  <si>
    <t>Nov 16 2017 05:36 PM</t>
  </si>
  <si>
    <t>Nov 16 2017 04:23 PM</t>
  </si>
  <si>
    <t>Construction will make the trial less safe and utilized</t>
  </si>
  <si>
    <t>Nov 16 2017 04:16 PM</t>
  </si>
  <si>
    <t>Not as integrated into the transit center and other main bike corridors, but 106th does go through a more popular pedestrian area, so would benefit from that. Still have to cross NE 8th, which is the single biggest obstacle.</t>
  </si>
  <si>
    <t>Nov 16 2017 03:56 PM</t>
  </si>
  <si>
    <t>More bike lanes are always good, but this street seems like a less desirable option than some others.</t>
  </si>
  <si>
    <t>It might improve it but I dont think there are that many bikers and it won’t encourage present non bikers to bike.</t>
  </si>
  <si>
    <t>Nov 16 2017 03:49 PM</t>
  </si>
  <si>
    <t>Pro: businesses along 106th, con: connections to other bike routes aren't great except 6th street corridor</t>
  </si>
  <si>
    <t>Nov 16 2017 12:36 PM</t>
  </si>
  <si>
    <t>No N or S connections.</t>
  </si>
  <si>
    <t>Nov 16 2017 09:57 AM</t>
  </si>
  <si>
    <t>I think that bike lanes work best when they are on direct but secondary roads.  There is already less motor (and transit) traffic on 106th - I think that makes it perfect for a bike lane.</t>
  </si>
  <si>
    <t>Nov 16 2017 09:19 AM</t>
  </si>
  <si>
    <t>I think it makes more sense to have the bike lane go by the transit center.</t>
  </si>
  <si>
    <t>Nov 16 2017 08:45 AM</t>
  </si>
  <si>
    <t>Several parallel safe routes should be available for bicyclists to travel within Downtown Bellevue.  Don't put all the emphasis on 108th or any other single corridor. Every street should be safe for all modes (Vision Zero).</t>
  </si>
  <si>
    <t>Nov 16 2017 08:00 AM</t>
  </si>
  <si>
    <t>The 108th and 106th corridors would both support my needs.</t>
  </si>
  <si>
    <t>Nov 15 2017 06:53 PM</t>
  </si>
  <si>
    <t>I take 106th every morning to work, so I selfishly love the idea.  106th has pretty low traffic volume so it is relatively safe and being centrally located would work well for less confident riders.</t>
  </si>
  <si>
    <t>Nov 15 2017 04:10 PM</t>
  </si>
  <si>
    <t xml:space="preserve">Its already a traffic mess, so why not. </t>
  </si>
  <si>
    <t>Nov 15 2017 03:55 PM</t>
  </si>
  <si>
    <t>This is a main street for many businesses, condo developments, existing hotels, and upcoming new hotels.  Traffic flow is already jammed up from entry onto this street from these areas.  I can only imagine what it would be like if you added move road blocks (i.e., planters boxes, posts, restricted lanes). Yikes!</t>
  </si>
  <si>
    <t>Nov 15 2017 03:25 PM</t>
  </si>
  <si>
    <t>Same concerns as previously noted.</t>
  </si>
  <si>
    <t>Nov 15 2017 02:26 PM</t>
  </si>
  <si>
    <t xml:space="preserve">Riders should be separated from auto and pedestrian traffic. </t>
  </si>
  <si>
    <t>Nov 15 2017 02:00 PM</t>
  </si>
  <si>
    <t>Again, it's a flat, relatively safe throughway.  Cars behave on 106th, in my experience.</t>
  </si>
  <si>
    <t>Nov 15 2017 01:35 PM</t>
  </si>
  <si>
    <t>The roads going north and south are important to avoid having to go up and down those hills from east to west.</t>
  </si>
  <si>
    <t>Nov 15 2017 01:29 PM</t>
  </si>
  <si>
    <t>less convenient than 108th for commuters.  Further from bus/LRT transfer points.  Does not connect to anything on the north.</t>
  </si>
  <si>
    <t>Nov 15 2017 01:19 PM</t>
  </si>
  <si>
    <t xml:space="preserve">As I explained before, NE 112th is a great candidate for travel North of 6th Street as it gives riders heading North a safe connection towards the NE 12th Bridge and on to the 520 trail.  </t>
  </si>
  <si>
    <t>Lets call it as it is.  Having bike lanes in the Northwest is kinda like having a swimming pool in the PNW.  It is so rainy here that I don't foresee bike lanes being utilized 365 days a year, by more users than you would have driving cars.  I also hate to admit it but our drivers in the PNW are terrible.  Adding bikes to the equation isn't going to help.</t>
  </si>
  <si>
    <t>Nov 15 2017 12:52 PM</t>
  </si>
  <si>
    <t>More safety for all traffickers, having individual lanes will minimize the cross over of different traffic (foot, bike, bus, car, ect.) and hopefully diminish possible accidents.</t>
  </si>
  <si>
    <t>Nov 15 2017 12:05 PM</t>
  </si>
  <si>
    <t>Simple striped bike lanes with no buffer and no protection have not been recommended facilities for many years. Bellevue should do this since all streets must be complete streets for all users, but absolutely should ALSO do the protected facilities on 108th.</t>
  </si>
  <si>
    <t>Nov 15 2017 11:59 AM</t>
  </si>
  <si>
    <t>There is already difficulty with on street parking for restaurants and businesses etc.</t>
  </si>
  <si>
    <t>106th isn't as bad as 108th and has some semblance of a shoulder</t>
  </si>
  <si>
    <t>Nov 15 2017 11:39 AM</t>
  </si>
  <si>
    <t>I oppose biikes always getting special attention rather than being part of an overall plan.   .  . and they don't pay a cent unique to their special support beyond what ALL of us pay in taxes and fees.   This whole survey is biased and stacked to get favorable responses to the questions.</t>
  </si>
  <si>
    <t>Nov 15 2017 11:30 AM</t>
  </si>
  <si>
    <t xml:space="preserve">Anything to provide separation between cyclists and cars is good.  106th is easier to ride down today compared to 108th because it has a reasonable shoulder in many places and buses don't use it </t>
  </si>
  <si>
    <t>Nov 15 2017 11:26 AM</t>
  </si>
  <si>
    <t>108th has better north-south continuity and is a better option if only one corridor is going to be implemented.</t>
  </si>
  <si>
    <t>Nov 15 2017 10:47 AM</t>
  </si>
  <si>
    <t>Since the road was already narrowed from 4 lanes to 2 lanes in the past, there is plenty of existing space for bikes.</t>
  </si>
  <si>
    <t>Nov 15 2017 10:40 AM</t>
  </si>
  <si>
    <t>1. lack of connectivity to north or south bicycle facilities_x000D_
2. less bicycle friendly!_x000D_
3. less 'destinations'</t>
  </si>
  <si>
    <t>Nov 15 2017 10:27 AM</t>
  </si>
  <si>
    <t>It’s a good strip, but it’s isolated — you have to get to that corridor on unprotected streets.</t>
  </si>
  <si>
    <t>Nov 15 2017 10:16 AM</t>
  </si>
  <si>
    <t>Bike lanes are separate and distinct. Even parked cars will not cross into the bike lane. This separation and space makes the bike lanes safe and comfortable</t>
  </si>
  <si>
    <t>Nov 15 2017 09:59 AM</t>
  </si>
  <si>
    <t>Its a good candidate in that it isn't an overly busy street and splits the difference for those access shopping at Mall and transit center.</t>
  </si>
  <si>
    <t>less congested that 108th.  Better choice</t>
  </si>
  <si>
    <t>See previous message -bikers need skin in the game and they need to abide by road rules.</t>
  </si>
  <si>
    <t>This is also a mostly flat street with a medium amount of traffic.</t>
  </si>
  <si>
    <t>Nov 14 2017 09:47 PM</t>
  </si>
  <si>
    <t>I strongly support it, but think that a lane on 108th is more important, if I have to make a choice...</t>
  </si>
  <si>
    <t>Nov 14 2017 08:55 PM</t>
  </si>
  <si>
    <t>I feel that 108th Ave NE is more logical for a N-S bike lane. It provides better continued access to streets north and south of the downtown area.</t>
  </si>
  <si>
    <t>Nov 14 2017 07:40 PM</t>
  </si>
  <si>
    <t>This is my 2nd choice after 108</t>
  </si>
  <si>
    <t>Nov 14 2017 07:06 PM</t>
  </si>
  <si>
    <t>Nov 14 2017 06:49 PM</t>
  </si>
  <si>
    <t>I live on 106th avenue at Bellevue Pacific Tower. It already is horrible daily trying to drive out of our building without hitting cats going way too fast, the middle lane is shared by cars trying to get in and out of Belkevue plaza across the street. To add bike lanes for bikers to not stop how are we supposed to safely get out of building without hitting a biker. Whoever is proposing this as a street option for the beta test needs to spend a few days sitting at our building watching the crazy traffic flow especially in the evening. The streets do not have enough lighting at night for safe travels for bikers. You need to contact the city of Broomfield or Denver to ask thrm how they manage this. It seems like the team is trying to do this blind and needs to resource experts in a fast growing city with lack of street capacity as it is. The cross streets of Bellevue way and 4th have had how many pedestrians hit in the last two years? I have almost been hit twice by cars in the walkway going across ne 2nd and 106th avenue. Adding to this mic a bunch of bikers, plus dark streets at night you are creating a nightmare and an unsafe travel experience for all.</t>
  </si>
  <si>
    <t>Nov 14 2017 06:34 PM</t>
  </si>
  <si>
    <t>Same as before.  However, you should eliminate the turning lane and widen the protected bike facilities.  This will help to slow traffic and make the bike facilities much better.  You need something much better than just a bike lane -- needs to be separated from traffic.</t>
  </si>
  <si>
    <t>Nov 14 2017 06:12 PM</t>
  </si>
  <si>
    <t xml:space="preserve">Less trafficked than 108, otherwise 108 seems to serve more uses/ destinations </t>
  </si>
  <si>
    <t>Nov 14 2017 05:54 PM</t>
  </si>
  <si>
    <t>Support, but this route does not connect to most employers or riders coming from 108th Ave SE (I-90). Without lots of investment to support safe e/w connections to-and-from this corridor (mainly to 108th) it doesn't reach many destinations as most property along 106th has not yet been redeveloped.</t>
  </si>
  <si>
    <t>Nov 14 2017 04:14 PM</t>
  </si>
  <si>
    <t>Useful but 108th is still better</t>
  </si>
  <si>
    <t>Do you feel that 106th Ave NE is a safe and comfortable street for people bicycling today?</t>
  </si>
  <si>
    <t>If implemented, do you think this demonstration bikeway would make it safer and more comfortable to bike on 106th Ave NE?</t>
  </si>
  <si>
    <t>When walking along 106th Ave NE, how comfortable are you with people on bicycles sharing the sidewalk?</t>
  </si>
  <si>
    <t>I do not walk along 106th Ave NE</t>
  </si>
  <si>
    <t>How would these changes to on-street parking impact your ability to get to the places you want to go along 106th Ave NE?</t>
  </si>
  <si>
    <t>I do not drive along 106th Ave NE</t>
  </si>
  <si>
    <t>Do you have any other comments or concerns you would like to share about the 106th Ave NE demonstration bikeway concept?</t>
  </si>
  <si>
    <t>the city should conduct public meetings and hearings on this subject, not rely on feedback from only bicycle supported organizations that represent 1-2% of the population.  Talk with the residents of downtown and ask if that's why they chose downtown Bellevue to retire.  Talk with the shoppers in the downtown area and ask if they can carry home their purchases on a bike  Ask how many bike riders ride in inclement weather.</t>
  </si>
  <si>
    <t>Again i would love to see your study on how many people drive, dilever and walk on this street compaired to how many bike. Are we trying to accomidate a few by compromising the many.</t>
  </si>
  <si>
    <t>No bike lanes.  Don’t ruin Bellevue.  Bellevue is not Seattle</t>
  </si>
  <si>
    <t>Dec 29 2017 05:24 PM</t>
  </si>
  <si>
    <t>This street is surprisingly not travelled with car. Much better option</t>
  </si>
  <si>
    <t>Pick either 106th or 108th, which ever one currently has the less traffic.  They both seem to be about the same.   Also, pick the one that "connects" to currently used bike "paths".   You only need one N-S bike "lane".....</t>
  </si>
  <si>
    <t>Please do not take away traffic lanes to create bike lanes.</t>
  </si>
  <si>
    <t xml:space="preserve">Pedestrians should be given the highest priority, then cars and bikes.  Cyclists need to follow the rules of the road, wear helmets and protect themselves since they have chosen to ride a fast moving, less visible means of transportation.  They are a danger to themselves, pedestrians and drivers.  The missing element here is the future light rail, that will take away more surface space for pedestrians, cars and cyclists.  I will never ride the light rail but I'm imaging cyclists will because they can bring their bike with them and avoid being on the crowded roadway.  From all transit points, we currently have plenty of bike lanes for cyclists.  Cyclists should NEVER share a lane with pedestrians!  Too fast moving and no one expects something that fast moving on a sidewalk or pedestrian corridor.  </t>
  </si>
  <si>
    <t>There are many more cars than bicyclists. Public transportation from the outlying residential areas is poor, so cars are a necessity in accessing downtown. To lose a lane does not serve the greatest number.</t>
  </si>
  <si>
    <t>Dec 28 2017 04:40 PM</t>
  </si>
  <si>
    <t>Any additional bikeways in downtown Bellevue would be helpful.</t>
  </si>
  <si>
    <t>Dec 28 2017 04:25 PM</t>
  </si>
  <si>
    <t xml:space="preserve">The more PBLs the better.  I feel safe when these are used.  </t>
  </si>
  <si>
    <t>See prior comments</t>
  </si>
  <si>
    <t xml:space="preserve">I’ve already shared. Other priorities first. _x000D_
Bellevue will become gridlock with reduction in parking and vehicle lanes. </t>
  </si>
  <si>
    <t>It is a poor idea for most people and would only serve a few even on dry days.</t>
  </si>
  <si>
    <t>Again, what is the demand versus the population?</t>
  </si>
  <si>
    <t>Dec 28 2017 01:54 PM</t>
  </si>
  <si>
    <t>106th seems a better choice, less conflict points and less transit service to compete with. Seems less heavily traveled by vehicles in general.</t>
  </si>
  <si>
    <t>Dec 28 2017 01:14 PM</t>
  </si>
  <si>
    <t>Dec 28 2017 10:25 AM</t>
  </si>
  <si>
    <t>NOooooo</t>
  </si>
  <si>
    <t>Dec 28 2017 08:32 AM</t>
  </si>
  <si>
    <t>bad priority for traffic</t>
  </si>
  <si>
    <t>Dec 27 2017 09:30 PM</t>
  </si>
  <si>
    <t>Looks Good!</t>
  </si>
  <si>
    <t>Please don't use sharrows</t>
  </si>
  <si>
    <t>Taking out one parking space for a bicyclist is stupid.  People that ride bikes don't spend money downtown Bellevue</t>
  </si>
  <si>
    <t>Dec 27 2017 07:04 PM</t>
  </si>
  <si>
    <t xml:space="preserve">See previous comments. </t>
  </si>
  <si>
    <t>Bike lanes are a pain in the ass for drivers.</t>
  </si>
  <si>
    <t>Dec 27 2017 12:01 PM</t>
  </si>
  <si>
    <t>There is so little street parking.  Please don't take it away.</t>
  </si>
  <si>
    <t>A protected/striped lane is great but partial sharrows is a deal-breaker. The infinite number of driveways along this stretch also makes it very dangerous for cyclists to ride up behind slower cars that might be turning.</t>
  </si>
  <si>
    <t>no.</t>
  </si>
  <si>
    <t>Dec 19 2017 11:59 AM</t>
  </si>
  <si>
    <t xml:space="preserve">Do not reduce roadway capacity for the sake of a few.  Vehicle/bike mix is not safe. Bike lanes will increase cyclist collisions. </t>
  </si>
  <si>
    <t>No room with traffic patterns as is.  It is insane to chip away further from available temp. delivery and parking to accommodate a very minority group.</t>
  </si>
  <si>
    <t>I prefer 106th to 108th but would like to see these lanes protected using some type of barrier between the cars and bicycles.  Perhaps removing the turn lane could create the room necessary to add this safety feature.</t>
  </si>
  <si>
    <t>Dec 12 2017 10:45 AM</t>
  </si>
  <si>
    <t>106th is a good alternative to 108th for this project. I prefer 108th because it continues on to 24th where 106th ends at 12th</t>
  </si>
  <si>
    <t>As with 108th, don't include any raised barriers in the bikeway. Raised barriers (curbs, burms, bumps, posts) make it MORE dangerous for cyclists, not safer. Stick with paint markings (and make sure the paint doesn't get icy-slick when wet).</t>
  </si>
  <si>
    <t>Dec 11 2017 01:20 PM</t>
  </si>
  <si>
    <t>Dec 11 2017 11:06 AM</t>
  </si>
  <si>
    <t>I like this, but I think the other alternatives may be better locations overall.</t>
  </si>
  <si>
    <t>Dec 09 2017 09:02 AM</t>
  </si>
  <si>
    <t>Bellevue Way would be a more useful route and would make the heart of downtown Bellevue that much more accessible, beautified and engaging, not to mention a significant boost to the walkability score/index and makes a great link to downtown Kirkland, which is also awesome.</t>
  </si>
  <si>
    <t>This is only a viable demonstration if all vehicle traffic is also banned from the avenue as well</t>
  </si>
  <si>
    <t>Dec 08 2017 04:22 PM</t>
  </si>
  <si>
    <t>I do not feel like "sharrows" are comfortable and safe for most bicyclists.  Many motorists ignore them.</t>
  </si>
  <si>
    <t>See my comments about 108th.</t>
  </si>
  <si>
    <t>I think the bigger question is the North South linkages to this bike lane, as well as Eastbound options.</t>
  </si>
  <si>
    <t>Dec 06 2017 01:10 AM</t>
  </si>
  <si>
    <t>Same as above</t>
  </si>
  <si>
    <t>106th Ave would only be an acceptable bike boulevard thru downtown if all vehicle traffic were curtailed/diverted and it became a designated thruway for cycling</t>
  </si>
  <si>
    <t>Dec 05 2017 11:15 AM</t>
  </si>
  <si>
    <t>Dec 04 2017 09:50 PM</t>
  </si>
  <si>
    <t>Since this bikeway would not interconnect with other bikeways it would be less useful and would not be a good demonstration project.</t>
  </si>
  <si>
    <t>You are taking away lanes of travel for vehicles and making more backup for vehicle travel.</t>
  </si>
  <si>
    <t xml:space="preserve">Bellevue's main concern should be to promote business.  There is a place for bikes but not in down town bellevue with our weather. </t>
  </si>
  <si>
    <t>Dec 04 2017 06:20 PM</t>
  </si>
  <si>
    <t>Require bike riders/drivers to walk their bicycles on the sidewalks.</t>
  </si>
  <si>
    <t>Adding bike lanes is a solution looking for a problem. I've never had any trouble biking on 106th and I've never seen anyone have trouble biking on 106th. Please please please focus on the automobile traffic problems we have. Syncronize the lights, add sensors, add more car lanes instead of bike lanes!</t>
  </si>
  <si>
    <t>Better connectivity to other N/S bike routes/corridors.</t>
  </si>
  <si>
    <t>Because it is calmer than  108th, I would support this street being a demonstration bikeway concept.</t>
  </si>
  <si>
    <t>This is my preferred route.</t>
  </si>
  <si>
    <t>Dec 01 2017 08:59 AM</t>
  </si>
  <si>
    <t>how does theater affect long term impact of this implementation</t>
  </si>
  <si>
    <t>Nov 30 2017 11:22 PM</t>
  </si>
  <si>
    <t>We need bikeways,that are safe, from all traffic.</t>
  </si>
  <si>
    <t>I prefer the 108th solution, but north-to-south routes are more important for regional connectivity.</t>
  </si>
  <si>
    <t>Nov 30 2017 08:37 PM</t>
  </si>
  <si>
    <t xml:space="preserve">Too confusing </t>
  </si>
  <si>
    <t>Bicycle riders are unsafe and shouldnt be on the road</t>
  </si>
  <si>
    <t>Downtown Bellevue has an extremely high amount of off-street parking. There is absolutely no need to waste precious street space for something that benefits few people. Please open that part of the street for better uses - whether it be bike lanes or wider sidewalks! I live right on 106th and 2nd and fully support this.</t>
  </si>
  <si>
    <t>Nov 30 2017 12:06 PM</t>
  </si>
  <si>
    <t>I like the 108th corridor for N-S travel a little better, but either would be an improvement.</t>
  </si>
  <si>
    <t>Protected bike lanes in downtown Bellevue will improve access to cyclists and benefit businesses and restaurants and general liveability in Bellevue</t>
  </si>
  <si>
    <t>I prefer 108th for a North-South route, but 106th is a good second choice.</t>
  </si>
  <si>
    <t>Bicyclist should pay ALL costs associated with this project!</t>
  </si>
  <si>
    <t>If there is no east-west connectivity, this will get limited use.</t>
  </si>
  <si>
    <t>Nov 29 2017 04:57 PM</t>
  </si>
  <si>
    <t>I like this over 108th because busses and bikes aren't on the same road</t>
  </si>
  <si>
    <t>In all these areas of eliminated parking - 108th/106th/etc - taxis and rideshares will simply use bike lanes to pull over for drop offs/pickups - so solving for that would be good</t>
  </si>
  <si>
    <t xml:space="preserve">See previous comments. This is the PNW. It rains a lot and it gets dark early in the winter. And our population is getting more sedentary and obese. Most people will not ride bikes to work but many would rather use mass transit rather than sit in traffic in our cars. Bike lanes cater to a naive, altruistic fantasy. Bikes would be perfectly fine in the road with cars if there were less cars on the road. </t>
  </si>
  <si>
    <t xml:space="preserve">The 108th concept with protected lanes is much better. </t>
  </si>
  <si>
    <t>Nov 29 2017 10:58 AM</t>
  </si>
  <si>
    <t xml:space="preserve">I have yet to see any bike along this street in my 10 years of working in DT Bellevue.  Waste of taxpayer money. </t>
  </si>
  <si>
    <t>Implement now.</t>
  </si>
  <si>
    <t>The lighter traffic (few buses, smaller trucks. etc.) will make this route safer. The topography is more gentle on 106th. And as a north-south connector through downtown Bellevue, 106th would be best.</t>
  </si>
  <si>
    <t>Any north/south solution would be beneficial and have a smaller impact on drivers than heavily-trafficked east/west streets, but 108th makes for sense for anyone cycling into downtown from the north or south.</t>
  </si>
  <si>
    <t>Nov 28 2017 09:55 AM</t>
  </si>
  <si>
    <t>We need bike lanes N/S down Bellevue Way that take us to the turn-off behind the nursery which will then connect to the I-90 trail.  My wife bike-commutes to DT Seattle and currently feels that is the most dangerous section.  Patchwork bikeways are better than nothing but the need is to connect the I-90 trail to the new 520 trail.</t>
  </si>
  <si>
    <t>Nov 28 2017 07:09 AM</t>
  </si>
  <si>
    <t>This is a better test bed for a bike lane than 108th.</t>
  </si>
  <si>
    <t>This is by far the least disruptive of the choices and has closer proximity to the center of downtown</t>
  </si>
  <si>
    <t>Nov 27 2017 03:14 PM</t>
  </si>
  <si>
    <t>Dumb idea to put bike lanes in Bellevue.  Solves nothing, only creates conflict and divisiveness.  Your best course of action is to quit hiring bicycle zealots and leave this City alone.</t>
  </si>
  <si>
    <t>106th or 108th.  But only one and make it as loud as possible.  Bikes need as much help with visibility in car favoring DT BE to be safe.</t>
  </si>
  <si>
    <t xml:space="preserve">106th is vital to traffic to avoid Bellevue Way. This would limit car traffic. </t>
  </si>
  <si>
    <t>Like the other, exceptionally well thought out.</t>
  </si>
  <si>
    <t>Nov 26 2017 08:34 PM</t>
  </si>
  <si>
    <t>better than what you are showing for 108th because there is more protected lane. However, I think 108th is a better route.</t>
  </si>
  <si>
    <t xml:space="preserve">same comments as 108th_x000D_
</t>
  </si>
  <si>
    <t xml:space="preserve">Please don't ask cars and cyclists to share lanes, or to figure out painted barriers while driving/cycling. It's distracting and dangerous. Please don't eliminate dedicated delivery truck areas. We have enough of them blocking traffic as it is. Do you really want DT Bellevue to be like DT Seattle? Ugh, I don't. </t>
  </si>
  <si>
    <t>Nov 26 2017 01:14 PM</t>
  </si>
  <si>
    <t>I actually take this route from 12th to 8th each morning.  Again, even simple stripes would make this safer.</t>
  </si>
  <si>
    <t>Prefer 108th Ave NE for the demo project.</t>
  </si>
  <si>
    <t>What is also needed is some east to west corridors also.  having a great north to south is not enough....</t>
  </si>
  <si>
    <t xml:space="preserve">Adding bike lanes to 106th would work but 108th might be a better choice because it connects with the routes to the I-90 bridge and points north. </t>
  </si>
  <si>
    <t>There's not much room for loading/unloading.</t>
  </si>
  <si>
    <t xml:space="preserve">Delivery trucks already park in the center median on 106th Ave NE, making it difficult and dangerous to turn left out of the Bellevue Towers driveway onto 106th Ave NE southbound (in order to make a lefthand turn onto NE 4th Street eastbound to the 405. Adding bike lanes on 106th Ave NE would worsen the situation considerably. What should really be done is to limit truck deliveries to early morning and evening, when traffic is lighter. </t>
  </si>
  <si>
    <t xml:space="preserve"> you don’t seem to have solved the problem of what cyclist should do once they hit Main...</t>
  </si>
  <si>
    <t>I think 108th is a better option.</t>
  </si>
  <si>
    <t>Do not even think 106th would be a safe and wise decision for a bike lane.....it already is extremely difficult to navigate and the visibility is extremely poor when trucks are unloading in the left turn lane.....that would be an accident waiting to happen.</t>
  </si>
  <si>
    <t>Looks like parking will be lost and none added. Consideration should be given to making the bike lanes seasonal as the demand would be reduced from Nov-Apr</t>
  </si>
  <si>
    <t>As stated before, I prefer 108th because it is more centrally located and adding one additional point it connects to the Bellevue transit center.</t>
  </si>
  <si>
    <t>Nov 21 2017 01:53 PM</t>
  </si>
  <si>
    <t xml:space="preserve">All of these bike lanes also depend on the connectivity from the new 520 bike lane into downtown. That is really what will get me riding more in Bellevue - the ability to ride my bike over 520 and then have a safe way to ride into downtown to my office. </t>
  </si>
  <si>
    <t>Nov 21 2017 01:20 PM</t>
  </si>
  <si>
    <t xml:space="preserve">106th Ave NE is already congested.  Bicycles can share the roadway with vehicles since speeds are already slow.  </t>
  </si>
  <si>
    <t>Yay for more PBL, nay for less connectivity compared to 108th</t>
  </si>
  <si>
    <t>The image render with the street parking and the bike lane to the right will need to be carefully considered, especially for the downhill segment. If the door zone for the right door is too close to the bike lane, it'll be dangerous because passengers will unload into the bike lane and the sight lines will be worse.</t>
  </si>
  <si>
    <t xml:space="preserve">Absolutely a bad idea. </t>
  </si>
  <si>
    <t>On street parking is not a good idea.  WE need streets to move cars.  Stupid drivers trying to park will just further slow traffic.</t>
  </si>
  <si>
    <t>Between 108th and 106, 106 makes more sense. However, 116th in my mind still makes the most sense or how about 100 NE. where traffic speeds are slower?</t>
  </si>
  <si>
    <t>Nov 20 2017 07:57 PM</t>
  </si>
  <si>
    <t>This design seems to provide less separation between bicycles and autos than does the 108th Ave design, making it, therefore, less desirable.</t>
  </si>
  <si>
    <t>Consistency of the bike lane is key for predictability and safety for both bikers and drivers.</t>
  </si>
  <si>
    <t>Nov 19 2017 06:26 PM</t>
  </si>
  <si>
    <t>What are the safe connection points?  This is a very small area.  Need more information.</t>
  </si>
  <si>
    <t>Increasing bus service makes more sense than meeting a limited (if outspoken) number of bikers</t>
  </si>
  <si>
    <t>A buffered bike lane is not enough, it needs to be protected.  Drivers in Bellevue have ZERO respect for pedestrians and bicyclists.</t>
  </si>
  <si>
    <t xml:space="preserve">It is good improvement. However, I believe bike lanes must be designated only. It is still unsafe to bike near vehicles while you do not have any physical barrier between you and cars. </t>
  </si>
  <si>
    <t>Consider the ease/complexity of turning left onto it from NE 12th.  Same applies to the 108th Ave proposal.</t>
  </si>
  <si>
    <t xml:space="preserve">This has more protected bike lanes. This is better, but sharrows are useless and unsafe - please correct. </t>
  </si>
  <si>
    <t>I feel 106th has darker areas which can be dangerous with bikes.  Lighting improvements are important to consider with how early it gets dark.</t>
  </si>
  <si>
    <t>Nov 17 2017 03:32 PM</t>
  </si>
  <si>
    <t>106th has pretty narrow sidewalks, don't think they should qualify as multi use trails. there's also a bunch of parking lots and businesses on the side, which would be a lot of people and cars going and out, and interfering with bike traffic.</t>
  </si>
  <si>
    <t>Would like 108th first, then this. Please have beautiful planter boxes maintained by Master Gardeners showcasing their PNW plants.  Then have youth paint the boxes.  The more community involved, the better.</t>
  </si>
  <si>
    <t>106th is a good route, as long as it is able to connect to other major routes</t>
  </si>
  <si>
    <t xml:space="preserve">I bike from the 271 stop on ne 8th st and 106th to Bungie in the morning.  This would help a little bit, but it's really only one block, so it's wouldn't make a huge difference.  But I support bike lanes everywhere.  </t>
  </si>
  <si>
    <t>Need physical separation/barrier from car traffic.  People are in an extreme 4pm-7pm RUSH throughout Bellevue with a "close your eye and step on the gas attitude"....sidewalk riding is the only safe way today.</t>
  </si>
  <si>
    <t xml:space="preserve">Make sure the bike lanes continue and don't just dead end.  </t>
  </si>
  <si>
    <t>The sharrow from NE 8th to NE 10th is problematic. Cars are not used to bikes suddenly merging into their lane. A dedicated bike lane would be preferred here instead of sharrow.</t>
  </si>
  <si>
    <t>People don't bike in downtown Bellevue. Pandering to such a tiny/minescule amount of people by making the majority of people more frustrated is not the answer.</t>
  </si>
  <si>
    <t>abolish street parking, more bike lanes and bus only lanes</t>
  </si>
  <si>
    <t>Nov 17 2017 08:24 AM</t>
  </si>
  <si>
    <t>i dont think you need to change both 108th and 106th. i think 106th would be a better location for the bike changes</t>
  </si>
  <si>
    <t>It would be better that loading zone off of 4th should be expanded instead of adding a bike lane.</t>
  </si>
  <si>
    <t>Nov 17 2017 12:42 AM</t>
  </si>
  <si>
    <t>Doesn't have the potential 108th does to connect downtown with the areas to the north and south of the CBD. For just riding between Main &amp; 112th, 106th could work about as well as 108th.</t>
  </si>
  <si>
    <t>Do not add bike lanes on 106th Ave.</t>
  </si>
  <si>
    <t>Stupid idea. Please don't do this.</t>
  </si>
  <si>
    <t>Nov 16 2017 05:54 PM</t>
  </si>
  <si>
    <t>Protected bike lanes, please!!</t>
  </si>
  <si>
    <t>When cycling through downtown Bellevue (as opposed to merely arriving here for my work day) this road is my first choice for N-S travel.</t>
  </si>
  <si>
    <t>The idea of a north-south corridor is important to me because I approach downtown Bellevue from the south, since I ride my bike from West Seattle.</t>
  </si>
  <si>
    <t>Nov 16 2017 07:23 AM</t>
  </si>
  <si>
    <t>If it comes to a choice between 106th &amp; 108th, 106th would probably be better as any changes would have less of an impact on overall traffic flow, though there would need to be a good way for bikes to get up to the transit center</t>
  </si>
  <si>
    <t>Nov 15 2017 11:37 PM</t>
  </si>
  <si>
    <t>This one doesn't connect to any other real bike lane, so how do people get here on their bikes to begin with?</t>
  </si>
  <si>
    <t>106th has pretty low north-south foot and car traffic so I already feel pretty safe on the road or sidewalks.  There is however a lot of east-west foot traffic from the Transit Centre to Bellevue Square, fortunately visibility at that spot is pretty good and there are traffic lights so I am not too concerned about the impact of bike lanes on 106th.  It gets more sketchy towards Main, which would be helpful to improve, especially for less confident riders.</t>
  </si>
  <si>
    <t>Nov 15 2017 06:30 PM</t>
  </si>
  <si>
    <t>I typically walk to businesses on 106th, but short-term on-street parking appears to be well used and benefits adjacent businesses used by all (not just parkers).</t>
  </si>
  <si>
    <t>Nov 15 2017 05:48 PM</t>
  </si>
  <si>
    <t>There are many construction projects planned for 106th that would block paths._x000D_
This street does not have direct access to the Bellevue transit center. People often bring their bikes on buses. 108th is a better option due to access to transit center.</t>
  </si>
  <si>
    <t>Nov 15 2017 03:35 PM</t>
  </si>
  <si>
    <t>This concept is an improvement as well but I would encourage the consideration of the same type of bike lanes as the 108th Ave NE improvements.</t>
  </si>
  <si>
    <t xml:space="preserve">Get people biking in Bellevue and discourage cars. </t>
  </si>
  <si>
    <t xml:space="preserve">Same as with 108th.  Most people who like bicycling don't want to go through downtowns.  They like parks, trails, bridges, etc.  What's the point of riding through any downtown?  If you want to go to a movie or restaurant, you're not going to bicycle from Renton to downtown Bellevue to do that.  If you already live downtown, you'll just walk to Bell Square or Lincoln Square.  </t>
  </si>
  <si>
    <t>i liked the bike lane buffered by planters and stuff better than just the stripes</t>
  </si>
  <si>
    <t>This is a better location that 108th</t>
  </si>
  <si>
    <t>Stop proposing unprotected bike lanes. The industry standards everywhere except Bellevue has long agreed that these are substandard facilities. Remove parking lanes, narrow lane widths to 10' (yes, you can - stop saying you can't) and provide protection.</t>
  </si>
  <si>
    <t xml:space="preserve">As noted with the installation of bike lanes in downtown Seattle, bike lanes have eliminated a lot of on street parking forcing  business, retail and restaurant patrons into expensive garages._x000D_
Also traffic flow is restricted in areas where bike lanes reduce the number of traffic lanes.  There at many retired folk in Bellevue who are not able to bike.  Traffic slowdowns in Bellevue have increased with the recent growth.  It used to take 10 minutes to drive across town - now it is 20 - 25 minutes.  Reducing lanes to establish bike lanes would cause further congestion.  The effect of this would damage merchants as many would turn to online shopping.  When merchants are damaged  jobs are lost._x000D_
_x000D_
There is a serious lack of enforcement for bikers in respect to traffic laws in Seattle and in Bellevue.  Many bikers run red lights and stop signs, make unauthorized turns endangering pedestrians and drivers as well as other aggressive and dangerous habits.  I respect bikers I encounter on the road and treat them with consideration for their safety and mine. </t>
  </si>
  <si>
    <t>WHAT / WHO drove this biased survey.  It obviously has been designed to get certain favorable responses.  Why don't you do one for cars?</t>
  </si>
  <si>
    <t>Nov 15 2017 11:11 AM</t>
  </si>
  <si>
    <t>Parking turNover is so rare on 106th, proposed parking changes make no difference.</t>
  </si>
  <si>
    <t>Since 106th is already only 2 lanes, if narrowing of existing lanes is required to put in the bikeway, then doing so will make things LESS SAFE for everyone. Space for the bikeway has to come from something....don't narrow the general purpose lanes to accomplish it.</t>
  </si>
  <si>
    <t>much less desirable than 108th!</t>
  </si>
  <si>
    <t>Honestly 108th and 1076th are already fairly safe north south its again only Bellevue Way- But could you look at a east west upgrade on NE 10th?</t>
  </si>
  <si>
    <t>Nov 15 2017 09:19 AM</t>
  </si>
  <si>
    <t>I used to be a bike rider but now hardly anyone rides bikes in downtown Bellevue.  There is no need to put in bike lanes anywhere in Bellevue.  You would be taking away street space from busses and cars and would be making crosswalks more dangerous for pedestrians.</t>
  </si>
  <si>
    <t>How many apartment condo buildings from main up on 106th avenue have to get out of high rise buildings with cats? How are they going to be able to clearly see bikers going fast down the street when you creep out onto the street from our high rise buildings? Anyone thought of that? I sure don't need any more driving stress downtown.</t>
  </si>
  <si>
    <t>It needs to be a separated bike lane otherwise this is a 90's bike facility - it's not the 90's anymore, sorry.  Grow a pair and make it real or the rest of the region will crush you.  The train is coming, be prepared.</t>
  </si>
  <si>
    <t>106th "dead ends" at both ends of downtown (at Main and at NE 12th) - so this lane doesn't have the connectivity of the other candidate corridors.</t>
  </si>
  <si>
    <t>Do you support the idea of bike lanes on Main St to improve safety for people who bicycle?</t>
  </si>
  <si>
    <t>Jan 01 2018 05:20 PM</t>
  </si>
  <si>
    <t>bikes are traffic obstructions that create hazards for both themnselves and the walking and motoring public.</t>
  </si>
  <si>
    <t>Jan 01 2018 09:58 AM</t>
  </si>
  <si>
    <t xml:space="preserve">I would love to see the question added how will these bike lanes help consumers, business owners and neighborhoods. </t>
  </si>
  <si>
    <t>Dec 30 2017 07:44 PM</t>
  </si>
  <si>
    <t>Increased safety</t>
  </si>
  <si>
    <t>Dec 30 2017 06:35 PM</t>
  </si>
  <si>
    <t>Please see previous comments about 106th and 108th.  These schemes are the height of idiocy.  The focus on limited resouces should be spent on enhancing public transit.  Having been raised back east, the lack of public transit on the west coast is appaling.</t>
  </si>
  <si>
    <t>Dec 29 2017 09:46 PM</t>
  </si>
  <si>
    <t>No bike lanes needed.  I rarely see bicyclist in Bellevue why are we spending on .05%</t>
  </si>
  <si>
    <t>Dec 29 2017 08:47 PM</t>
  </si>
  <si>
    <t>Dec 29 2017 05:26 PM</t>
  </si>
  <si>
    <t>this area, E of Bellevue Way, is targeted for construction and high density apt/condo living. I just see more traffic on this stretch of road.</t>
  </si>
  <si>
    <t>Dec 29 2017 04:28 PM</t>
  </si>
  <si>
    <t>You need one E-W route.  Main St doesn't seem to be too congested for cars now so it may be a good choice.   However, what I see in all this are routes that seem to be disconnected.   When one gets to the end of a bike corridor, then where do they go?    Out into regular traffic lanes, to sidewalks, or ????   How does a biker even get to the corridors?   You need to address the overall bike commuting routes.   And be mindful of hills.</t>
  </si>
  <si>
    <t>Dec 29 2017 09:38 AM</t>
  </si>
  <si>
    <t xml:space="preserve">West of 108th is a corridor to the beautiful Downtown park and to Old Main businesses, Meydenbaur, etc. which was specifically developed with inadequate street and garage parking so this would be conducive to bike lanes along with the high pedestrian traffic in this area.     </t>
  </si>
  <si>
    <t>Dec 28 2017 11:42 PM</t>
  </si>
  <si>
    <t>It is currently a very heavily traveled area. To lose a lane here is unacceptable. I have rarely seen a bicycle here, but I've seen hundreds of cars. Priorities on this street need to be cars, not bicycles.</t>
  </si>
  <si>
    <t>Dec 28 2017 08:30 PM</t>
  </si>
  <si>
    <t xml:space="preserve">Main Street is much too narrow to implement protected bike lanes. I do not shop at merchants along Main St. often, due to lack of street parking. </t>
  </si>
  <si>
    <t>Dec 28 2017 07:36 PM</t>
  </si>
  <si>
    <t xml:space="preserve">Main St is already a traffic disaster in downtown. Adding more elements to the mix may cause even more congestion. </t>
  </si>
  <si>
    <t>Dec 28 2017 05:57 PM</t>
  </si>
  <si>
    <t>No need for bike lanes there, and no room for them.</t>
  </si>
  <si>
    <t>Dec 28 2017 04:41 PM</t>
  </si>
  <si>
    <t xml:space="preserve">Total lack of traffic law enforcement for bicycle riders.  They ignore auto traffic and often try to impede it.  </t>
  </si>
  <si>
    <t>Dec 28 2017 04:07 PM</t>
  </si>
  <si>
    <t>What are the number of cyclists in downtown? Are they more important than pedestrians who are squeezed into small crosswalks? Is it worth taking a bad traffic situation and making it awful?</t>
  </si>
  <si>
    <t xml:space="preserve">Street is already over utilized by cars and buses. </t>
  </si>
  <si>
    <t>Main is a busy street and would not be safe for anyone.</t>
  </si>
  <si>
    <t>Dec 28 2017 02:45 PM</t>
  </si>
  <si>
    <t>Road is too narrow as it is</t>
  </si>
  <si>
    <t>Dec 28 2017 02:42 PM</t>
  </si>
  <si>
    <t>it would make Main Street look cluttered and industrial, and would ruin the charm of the street and old Bellevue.</t>
  </si>
  <si>
    <t>Dec 28 2017 01:15 PM</t>
  </si>
  <si>
    <t>Dec 28 2017 11:11 AM</t>
  </si>
  <si>
    <t xml:space="preserve">You are going to dramatically impact traffic congestion on Main and make commute times worse! </t>
  </si>
  <si>
    <t>Dec 28 2017 10:28 AM</t>
  </si>
  <si>
    <t xml:space="preserve">you've already taken a lane away - this is a route to i405 FOR MANY - HOW STUPID </t>
  </si>
  <si>
    <t>Dec 28 2017 08:36 AM</t>
  </si>
  <si>
    <t>This will make vehicular traffic even more difficult.</t>
  </si>
  <si>
    <t>Dec 27 2017 08:47 PM</t>
  </si>
  <si>
    <t>Not a good location to add a different mode at expense of others</t>
  </si>
  <si>
    <t>Dec 27 2017 07:30 PM</t>
  </si>
  <si>
    <t>If I find out what city council members are supporting this I will make sure I vote against them in the next election</t>
  </si>
  <si>
    <t>Dec 27 2017 07:08 PM</t>
  </si>
  <si>
    <t>Again - the majority of people visiting this stretch of bellevue are driving/walking to get there. This area's weather does not encourage enough riders to warrant making this level of changes that impact the majority of vehicle traffic and the primary method of folks doing business and bringing money in to support this areas businesses.</t>
  </si>
  <si>
    <t>Dec 27 2017 05:40 PM</t>
  </si>
  <si>
    <t xml:space="preserve">One should focus on projects for riders of all confidence levels </t>
  </si>
  <si>
    <t>Dec 27 2017 12:03 PM</t>
  </si>
  <si>
    <t>Expensive and I don't see enough bikers to make it worth the cost.</t>
  </si>
  <si>
    <t>Dec 27 2017 09:44 AM</t>
  </si>
  <si>
    <t>I support all of the bike lane proposals, but I think that the one on 108th would be most effective. However, I feel that Main Street would be the second best place to put the demo lane. Riding up that hill I'm often forced to ride in parking spaces, and it's a steep hill, so I have to stop and wait for moving vehicles so that I can keep climbing the hill past the parked cars.</t>
  </si>
  <si>
    <t>Dec 26 2017 01:04 AM</t>
  </si>
  <si>
    <t xml:space="preserve">I live on Main Street--there are many other residential buildings here with lots of people who bike. I would bike more during the day if there was a safe place for me to do so. </t>
  </si>
  <si>
    <t>Dec 21 2017 08:02 AM</t>
  </si>
  <si>
    <t xml:space="preserve">Currently so congested with cars and is a high pedestrian area.  </t>
  </si>
  <si>
    <t>Dec 19 2017 09:53 PM</t>
  </si>
  <si>
    <t>Needs connection to common commute routes from the south.</t>
  </si>
  <si>
    <t>Dec 19 2017 08:11 PM</t>
  </si>
  <si>
    <t>Right now, Main street is impossible to impassable.  Parking is nearly nonexistent, so being able to bike to a restaurant or business would be a much more viable option.</t>
  </si>
  <si>
    <t>Dec 19 2017 02:21 PM</t>
  </si>
  <si>
    <t>This street is busy enough, and there is very little parking. People with children need more access to close parking spaces to their destinations.</t>
  </si>
  <si>
    <t>Dec 16 2017 03:57 PM</t>
  </si>
  <si>
    <t xml:space="preserve">Connector to parks by the water - there may be some logic to it - but we already have road lanes they can travel in. </t>
  </si>
  <si>
    <t>Dec 16 2017 09:54 AM</t>
  </si>
  <si>
    <t>An east/west protected corridor seems important to improve cycling accessibility downtown and I think Main St makes sense for that.</t>
  </si>
  <si>
    <t>Dec 15 2017 02:24 PM</t>
  </si>
  <si>
    <t>allows better connection to cross 405</t>
  </si>
  <si>
    <t>Dec 14 2017 12:22 PM</t>
  </si>
  <si>
    <t>Main Street is one of the major streets connecting Medina and downtown Bellevue with Bellevue Way, I-405, 112th Ave NE and all points north and south. Narrowing it to install bike lanes would terribly impact automobile traffic which now at certain hours already strained. Also, cars tend to be moving quickly down this street.</t>
  </si>
  <si>
    <t>Dec 12 2017 10:48 AM</t>
  </si>
  <si>
    <t>I support, but it is not as valuable to me as 108th</t>
  </si>
  <si>
    <t>Busy area, need to make cyclists as visible as possible.</t>
  </si>
  <si>
    <t>Dec 11 2017 07:54 PM</t>
  </si>
  <si>
    <t xml:space="preserve">Love to see buffers. </t>
  </si>
  <si>
    <t>Dec 11 2017 07:09 PM</t>
  </si>
  <si>
    <t>With hills, I'm not sure there would be the ridership for a good pilot. Doesn't seem like it creates good connectivity.</t>
  </si>
  <si>
    <t>Dec 11 2017 04:54 PM</t>
  </si>
  <si>
    <t>This is a quieter street, I think a better choice for bikes, but parking is terrible as it is. I'd hate to lose more space.</t>
  </si>
  <si>
    <t>NE 2nd might be a better option.</t>
  </si>
  <si>
    <t>Dec 11 2017 12:50 PM</t>
  </si>
  <si>
    <t>I hate sharing the road with bikers because they rarely follow the rules</t>
  </si>
  <si>
    <t>Dec 11 2017 11:08 AM</t>
  </si>
  <si>
    <t>This is a corridor where I have bicycled frequently. Currently it is not safe but it is the best route there is. This would be a great thing for commuters.</t>
  </si>
  <si>
    <t>Dec 11 2017 09:55 AM</t>
  </si>
  <si>
    <t>I *think* 2nd would probably be a better option because of its termination at the park. Today we generally take 2nd as our primary east/west bike route.</t>
  </si>
  <si>
    <t>Dec 08 2017 08:17 PM</t>
  </si>
  <si>
    <t xml:space="preserve">This is only worthwhile for providing a separated/protected bike lane for dealing with the serious inclines of Main St.  </t>
  </si>
  <si>
    <t>Dec 07 2017 08:44 PM</t>
  </si>
  <si>
    <t>I have already stated these reason before.</t>
  </si>
  <si>
    <t>Dec 07 2017 09:24 AM</t>
  </si>
  <si>
    <t xml:space="preserve">Road seems narrower than other routes. The visual corridor is condensed meaning drivers and peds/bikes need to be hyper villigent as room for error is minimal </t>
  </si>
  <si>
    <t>Dec 06 2017 05:28 PM</t>
  </si>
  <si>
    <t>Getting from 112th to Bellevue Way is currently not safe.</t>
  </si>
  <si>
    <t>Dec 06 2017 03:38 PM</t>
  </si>
  <si>
    <t>It gives an east/west route out of traffic. _x000D_
_x000D_
However, the bike lanes need to be extended to a major connector 114th Ave SE to north south traffic to I 90 bike path, and the primary route to Renton.</t>
  </si>
  <si>
    <t>Dec 06 2017 01:08 PM</t>
  </si>
  <si>
    <t>better location, away from high business areas for bikes</t>
  </si>
  <si>
    <t>Dec 05 2017 04:04 PM</t>
  </si>
  <si>
    <t>East/West connection helps connect to roads towards 520 bridge.  However, the plan seems to stop at Bellevue Way, which limits the impact.</t>
  </si>
  <si>
    <t>Dec 05 2017 03:49 PM</t>
  </si>
  <si>
    <t>Second best corridor choice, but trial section needs to be extended East to 116th Ave across I-405 and West to 100th Ave/end of 'Main St' new commercial/residential zone</t>
  </si>
  <si>
    <t>Dec 05 2017 12:02 PM</t>
  </si>
  <si>
    <t xml:space="preserve">Again, would prefer more PBL’s, particularly on segments closer to the highway, where cars tend to still be in the HWY mindset. </t>
  </si>
  <si>
    <t>Dec 05 2017 11:21 AM</t>
  </si>
  <si>
    <t>The bike lanes would provide a more distinct 'buffer' for bikes from the cars.</t>
  </si>
  <si>
    <t>Dec 04 2017 09:53 PM</t>
  </si>
  <si>
    <t>Because of the hill grade I doubt many bike riders would use this route.</t>
  </si>
  <si>
    <t>Dec 04 2017 09:48 PM</t>
  </si>
  <si>
    <t>What is the cost?  Is the city concerned about families and children using these lanes and liability?</t>
  </si>
  <si>
    <t>Dec 04 2017 09:43 PM</t>
  </si>
  <si>
    <t>How many bikes have you seen on Main Street.  That is the roadway I drive to work and back.  Haven't seen any bikes on Old Main Street but have seen more vehicle back-ups.</t>
  </si>
  <si>
    <t>Dec 04 2017 08:15 PM</t>
  </si>
  <si>
    <t xml:space="preserve">Same as above </t>
  </si>
  <si>
    <t>Dec 04 2017 06:23 PM</t>
  </si>
  <si>
    <t>Bicycles are an impediment to automobile/truck mobility.  In highly congested areas like Main Street, the bicycle riders/drivers should be required to walk their bicycles on the sidewalks.</t>
  </si>
  <si>
    <t>Dec 04 2017 04:32 PM</t>
  </si>
  <si>
    <t>Didn't you already do this???</t>
  </si>
  <si>
    <t>Dec 04 2017 01:19 PM</t>
  </si>
  <si>
    <t>Traffic already crawls on Main Street. Today cars slow down for people parallel parking, people crossing the street, people doing anything. The traffic speed is so slow on Main Street. Adding a bike lane will only make things worse.</t>
  </si>
  <si>
    <t>Dec 04 2017 12:01 PM</t>
  </si>
  <si>
    <t>Same answer again...</t>
  </si>
  <si>
    <t>Dec 04 2017 11:51 AM</t>
  </si>
  <si>
    <t>DO NOT RUIN MAIN STREET FOR A FEW AT THE SACRIFICE OF MANY.</t>
  </si>
  <si>
    <t>Dec 04 2017 08:48 AM</t>
  </si>
  <si>
    <t xml:space="preserve">Main st is extremely congested already.  During bellevue highschool opening hours and closing hours, it is impossible to turn right or left from 105th Ave ne to Main street.   Traffic is back up and residents who live up the hill cannot get out.  The traffic from old bellevue (Main Street) is extremely back up too!  We need 2 lanes facing east.  </t>
  </si>
  <si>
    <t>Dec 04 2017 08:13 AM</t>
  </si>
  <si>
    <t>East-west route is essential for making downtown accessible for cyclists. Main Street already has more human dimensions than other downtown streets, and many shops and restaurants.</t>
  </si>
  <si>
    <t>Dec 03 2017 12:09 AM</t>
  </si>
  <si>
    <t>Good separation of cars and people on bikes.</t>
  </si>
  <si>
    <t>Dec 02 2017 01:18 PM</t>
  </si>
  <si>
    <t>This is a significant arterial, the closest next one being NE 8th.  Don't make it more complex!</t>
  </si>
  <si>
    <t>Dec 01 2017 04:21 PM</t>
  </si>
  <si>
    <t xml:space="preserve">Main Street is a major arterial for cars (local residents) going east and west. The loss of one lane for drivers who now have two lanes along this stretch of road would be a major disaster. Many cars go east in order to get to I-405, the Club, to Richards Rd, the Lake Hills Connector, or to shopping or medical care on 116th. Many cars head west to get home using this street. Main St. is also a hub of restaurants and shops so people travel on this street to get there. </t>
  </si>
  <si>
    <t>Dec 01 2017 10:54 AM</t>
  </si>
  <si>
    <t>I ride the segment from 106th to 112th frequently and that is one of the most dangerous parts of my commute. I strongly support improvements here. This section, more than any other, impacts my decision to ride on dark or low visibility days.</t>
  </si>
  <si>
    <t>Dec 01 2017 10:11 AM</t>
  </si>
  <si>
    <t>Main Street would be a good candidate if it could also solve crossing 405. I don't think it should only end at 112th. Going through Old Bellevue would be useful as well but I suspect that would be a much more difficult endeavor.</t>
  </si>
  <si>
    <t xml:space="preserve">You are removing a lane of traffic in each direction on a primary E/W arterial.   Please don't make a 50% reduction in traffic capacity on major arterials for a small percentage of other users.   </t>
  </si>
  <si>
    <t>Dec 01 2017 09:07 AM</t>
  </si>
  <si>
    <t>I like the east-west nature of it and that it is not the main drag for cars</t>
  </si>
  <si>
    <t>could connect over to other side of freeway</t>
  </si>
  <si>
    <t>Dec 01 2017 07:37 AM</t>
  </si>
  <si>
    <t>Safer</t>
  </si>
  <si>
    <t>Nov 30 2017 08:40 PM</t>
  </si>
  <si>
    <t xml:space="preserve">Lose traffic lanes, slows traffic </t>
  </si>
  <si>
    <t>Nov 30 2017 08:19 PM</t>
  </si>
  <si>
    <t>This will just ruin the charm of old bellevue.</t>
  </si>
  <si>
    <t>Nov 30 2017 04:34 PM</t>
  </si>
  <si>
    <t>I think it will create an awesome corridor to the 520 trail</t>
  </si>
  <si>
    <t>Nov 30 2017 02:45 PM</t>
  </si>
  <si>
    <t>Main st is a beautiful place to be outside of a car. Bike lanes would make that more inviting. That said, you have to get the bike there somewhere, and this location doesn't offer a lot of connectivity to starting or ending points on any of my trips.</t>
  </si>
  <si>
    <t xml:space="preserve">It would be good to connect to old main and beyond, which is a good cycling route.  </t>
  </si>
  <si>
    <t>Nov 30 2017 11:34 AM</t>
  </si>
  <si>
    <t xml:space="preserve">Street may be too hilly and busy for bike lanes.  </t>
  </si>
  <si>
    <t>This street is too steep for most people to comfortably ride up it. Especially coming east to west. I doubt it would see much use.</t>
  </si>
  <si>
    <t>Nov 30 2017 09:48 AM</t>
  </si>
  <si>
    <t>There are businesses on Main Street that I frequent and accessibility is important.  Currently, this stretch of Main Street is very unfriendly for cyclists.</t>
  </si>
  <si>
    <t>Nov 30 2017 12:18 AM</t>
  </si>
  <si>
    <t>Good east-west connection, with possibilities to extend in both directions to meaningful termini. Better than 2nd St.</t>
  </si>
  <si>
    <t>Nov 29 2017 11:50 PM</t>
  </si>
  <si>
    <t>desperately need an E-W route to downtown shops.</t>
  </si>
  <si>
    <t>Nov 29 2017 11:41 PM</t>
  </si>
  <si>
    <t>Nov 29 2017 08:39 PM</t>
  </si>
  <si>
    <t>This needs to connect all the way down to 114th as 114th is a heavily used bicycle route.  Otherwise you are just dumped into the street with the cars.</t>
  </si>
  <si>
    <t>Nov 29 2017 06:50 PM</t>
  </si>
  <si>
    <t>Doesn't open up through routes to or from primary employers or shopping</t>
  </si>
  <si>
    <t>Would exasterbate traffic on Main Street and further impede entrance to Surry Downs, which already has lost other entrances and exits due to sound transit.  Furthermore, unable to use Bellevue way southbound on 108th from 4-7pm forces neighborhood traffic onto Main, where further lane restriction would cause severe congestion.</t>
  </si>
  <si>
    <t>Nov 29 2017 03:37 PM</t>
  </si>
  <si>
    <t>Traffic already backs up on Main Street.  This idea will just make traffic worse.  This will be the nail in the coffin of Main Street businesses.</t>
  </si>
  <si>
    <t>Main Street is quaint and somewhat out of the way and it's proximity to the park make biking here more realistic. Not for commuters but for families.</t>
  </si>
  <si>
    <t>Nov 29 2017 02:18 PM</t>
  </si>
  <si>
    <t>This is mostly protected and buffered bike lanes. Bicycles and cars do not safely mix in practice, so any good solutions should have mostly protected and buffered lanes.</t>
  </si>
  <si>
    <t>Nov 29 2017 11:07 AM</t>
  </si>
  <si>
    <t>Too busy and a main most used street. It’s enough to look out for pedestrians let alone bikes</t>
  </si>
  <si>
    <t>Main Street is one of the major thoroughfares in downtown Bellevue, carrying large volumes of traffic. Improvements to the safety of cyclists on this road would be encourage more people to bike along this road.</t>
  </si>
  <si>
    <t>Nov 29 2017 10:18 AM</t>
  </si>
  <si>
    <t>A bit outside of the downtown core. It does connect more residential locations, but may not be as useful as a N/S corridor</t>
  </si>
  <si>
    <t>Nov 29 2017 09:57 AM</t>
  </si>
  <si>
    <t>Main street has too much traffic, there needs to be a safe way for cyclists and pedestrians to move about.</t>
  </si>
  <si>
    <t>Nov 28 2017 05:04 PM</t>
  </si>
  <si>
    <t>This helps people get into and near the park and Old Bellevue while staying away from 8th and the bulk of driving traffic</t>
  </si>
  <si>
    <t>Nov 28 2017 01:12 PM</t>
  </si>
  <si>
    <t>Any bike lanes downtown would be an improvement, but bike commuting would benefit more from lanes that go through the heart of downtown rather than along the outskirts.</t>
  </si>
  <si>
    <t>Nov 28 2017 11:31 AM</t>
  </si>
  <si>
    <t>Next best option to 108th in my opinion. This would be an ideal corridor to include with 108th to create a N-S and E-W nucleus for a bike network.</t>
  </si>
  <si>
    <t>Nov 27 2017 11:32 PM</t>
  </si>
  <si>
    <t>There is no even a sidewalk in places - even walking there isn't comfortable. Riding is hard too - there is no bike lane and whichever way you ride you have to climb a hill, while riding in one of 2 car lanes. Not comfortable at all.</t>
  </si>
  <si>
    <t>Nov 27 2017 05:04 PM</t>
  </si>
  <si>
    <t>It's not a major road so put them in please, and its a good W-E route.</t>
  </si>
  <si>
    <t>Nov 27 2017 04:49 PM</t>
  </si>
  <si>
    <t>This is a pretty short stretch, and so doesn't make much difference to my overall safety on my 12 mile one-way commute.</t>
  </si>
  <si>
    <t>Nov 27 2017 04:35 PM</t>
  </si>
  <si>
    <t xml:space="preserve">Main is crowded enough and difficult to navigate.  These lanes will add confusion and headaches for everyone. </t>
  </si>
  <si>
    <t>Nov 27 2017 04:18 PM</t>
  </si>
  <si>
    <t xml:space="preserve">If changes need to be made, it should make everyone safer, not just confident riders (they're the ones who already ride anyway as they are confident). Also I'm concerned about reduced car lanes on Main as there is already a lot of traffic on it. </t>
  </si>
  <si>
    <t>Nov 27 2017 03:45 PM</t>
  </si>
  <si>
    <t>The street is already too crowded and with very limited parking for visitors, this would wreck the business climate there</t>
  </si>
  <si>
    <t>Nov 27 2017 03:33 PM</t>
  </si>
  <si>
    <t xml:space="preserve">see previous comment </t>
  </si>
  <si>
    <t>Nov 27 2017 03:30 PM</t>
  </si>
  <si>
    <t xml:space="preserve">It looks like the bike lanes are already on the road.  I don't like it.  It congests traffic in an already congested area. It looks like the bike lanes are marked on the road, then they disappear into nowhere. Very dangerous.  I see an accident waiting to happen. Bikers do not own the road like they think they do. </t>
  </si>
  <si>
    <t>Nov 27 2017 02:51 PM</t>
  </si>
  <si>
    <t>I like Main better than 2nd but only marginally.  I like the through street...being able to cross with minimum of turns.  The hills will slow cyclists so 2nd might be OK.</t>
  </si>
  <si>
    <t>Nov 27 2017 02:39 PM</t>
  </si>
  <si>
    <t xml:space="preserve">Any bike lanes in Bellevue would help in general, but I think one of the North/South options would be a lot more useful to commuters (especially 108th). </t>
  </si>
  <si>
    <t>Nov 27 2017 01:37 PM</t>
  </si>
  <si>
    <t>Adding bike lanes to any street with retail on it ends up being good for the retailer with higher sales and new customers.</t>
  </si>
  <si>
    <t>It already has a lot of people walking around for restaurants and downtown park, on top of the number of cars going through that street. I don't think it's a good location to add bicycle traffic.</t>
  </si>
  <si>
    <t>Nov 27 2017 11:40 AM</t>
  </si>
  <si>
    <t>Bellevue needs a good east-west path for bicycles.</t>
  </si>
  <si>
    <t>Nov 27 2017 09:14 AM</t>
  </si>
  <si>
    <t xml:space="preserve">Main street has been a congestion mess with full streets and busy sidewalks, people cutting quickly through to bypass traffic in northern streets, leading to unsafe bicycling conditions, specifically if wishing to encourage bicycling for all ages and abilities. Fully protected bicycle lanes are needed to encourage bicycling for all ages and abilities. </t>
  </si>
  <si>
    <t>Nov 27 2017 08:30 AM</t>
  </si>
  <si>
    <t>It's (aside from Bell Sq./ L. Sq.) THE walking (slow mo) retail mecca on the Eastside.  This area, from Main to 6th, and from at least 112th to 100th should be bike friendly.</t>
  </si>
  <si>
    <t>Nov 27 2017 06:37 AM</t>
  </si>
  <si>
    <t>I support this one but if you're only doing one don't do this one. No one wants to be routed to the bike path only to find a gigantic hill in the middle. Do one of the flat ones.</t>
  </si>
  <si>
    <t>Nov 26 2017 04:55 PM</t>
  </si>
  <si>
    <t>need more biking facilities</t>
  </si>
  <si>
    <t>Nov 26 2017 02:16 PM</t>
  </si>
  <si>
    <t xml:space="preserve">PBL would be the safest option,  but have you seen the traffic backup on Main lately? it's a parking lot at rush hour, and car traffic is spilling over into residential side streets. It would be better to route bike lanes through side streets and let cars have the main arterials. </t>
  </si>
  <si>
    <t>Nov 26 2017 01:16 PM</t>
  </si>
  <si>
    <t>Any extra bike lanes will be an improvement.</t>
  </si>
  <si>
    <t>This is a decent street to ride east - west south of downtown from 112th Ave NE, which I ride southbound through the city towards parks and the core of downtown Bellevue. It also connects Bellevue Way, where Gregg's Cycles is, with 108th Ave NE, which I prefer for northbound bicycling. You can also cross I-405 to reach 116th Ave NE then bike north to REI at NE 4th.</t>
  </si>
  <si>
    <t>Nov 26 2017 09:04 AM</t>
  </si>
  <si>
    <t>Most flow is easy westro get in and out. Bellevue is not a place to ride around for fun</t>
  </si>
  <si>
    <t>Nov 25 2017 07:57 PM</t>
  </si>
  <si>
    <t>My main bike route into Bellevue from my house.</t>
  </si>
  <si>
    <t>Nov 25 2017 04:07 PM</t>
  </si>
  <si>
    <t>To busy and doesn’t connect.</t>
  </si>
  <si>
    <t>Nov 25 2017 12:18 PM</t>
  </si>
  <si>
    <t>regularly use this route when cycling around lake washington</t>
  </si>
  <si>
    <t>Nov 25 2017 10:09 AM</t>
  </si>
  <si>
    <t>Yes, it's about time!</t>
  </si>
  <si>
    <t>Nov 25 2017 09:38 AM</t>
  </si>
  <si>
    <t xml:space="preserve">Main Street is too narrow &amp; too heavily trafficked to be a good solution. </t>
  </si>
  <si>
    <t>Nov 25 2017 08:44 AM</t>
  </si>
  <si>
    <t>I’m OK with this plan, just think 2nd street would be safer. I could be wrong, but it seems like much less traffic on 2nd than is seen on Main.</t>
  </si>
  <si>
    <t>Nov 25 2017 12:43 AM</t>
  </si>
  <si>
    <t>Main Street has a lot of pass through traffic heading to I90 &amp; 405</t>
  </si>
  <si>
    <t>Nov 23 2017 03:40 PM</t>
  </si>
  <si>
    <t>Overall i agree with mobility and future connectivity to light rail station East Main.</t>
  </si>
  <si>
    <t>Nov 23 2017 11:18 AM</t>
  </si>
  <si>
    <t>Dedicated bicycle lanes would make things much safer for cyclists but cutting the car capacity of Main Street by half would be too great a sacrifice. Main Street moves a lot of traffic including cars coming to and from Lake Washington Boulevard.</t>
  </si>
  <si>
    <t>Nov 22 2017 02:55 PM</t>
  </si>
  <si>
    <t>This seems less productive for a first-time demo. Lots of shops and restaurants there, but not much in the way of commuting business. A good place for bike lanes, but not top on  the list.</t>
  </si>
  <si>
    <t>Nov 22 2017 12:24 PM</t>
  </si>
  <si>
    <t>This would be a major impact on automobile traffic.</t>
  </si>
  <si>
    <t>Nov 22 2017 12:17 PM</t>
  </si>
  <si>
    <t>It ties into the bike system going around Lk WA, It has the potential to provide a level grade path from 520's bike path to downtown Bellevue if Lk WA Blvd to 84th (via 12th) were improved as well.</t>
  </si>
  <si>
    <t>Nov 22 2017 10:41 AM</t>
  </si>
  <si>
    <t xml:space="preserve">_x000D_
While Main Street needs improvement for bicycles badly, you plan is bad._x000D_
That picture show you plan to remove a car lane to put on street parking. This is stupid, the area is already congested enough as it is._x000D_
</t>
  </si>
  <si>
    <t>Nov 22 2017 03:27 AM</t>
  </si>
  <si>
    <t>While it would be useful, I think another road like NE 2nd or NE 12th would be a better east-west connection.</t>
  </si>
  <si>
    <t>Nov 21 2017 11:33 PM</t>
  </si>
  <si>
    <t xml:space="preserve">I've never seen another cyclist on that section of Main. It is a bad place to test a bikeway since there are alternative East/West routes that are already much better. Too many turning cars and parked cars. This is a bad place for a bike lane. </t>
  </si>
  <si>
    <t>Nov 21 2017 09:44 PM</t>
  </si>
  <si>
    <t xml:space="preserve">Too busy a route, 2nd is a better street </t>
  </si>
  <si>
    <t>Nov 21 2017 08:58 PM</t>
  </si>
  <si>
    <t>Not as comfortable for bike riders with the hill to climb.</t>
  </si>
  <si>
    <t>Nov 21 2017 06:31 PM</t>
  </si>
  <si>
    <t>Not a priority</t>
  </si>
  <si>
    <t>Nov 21 2017 04:02 PM</t>
  </si>
  <si>
    <t xml:space="preserve">Main street is really doesn't go anywhere so not that useful._x000D_
</t>
  </si>
  <si>
    <t>Nov 21 2017 02:50 PM</t>
  </si>
  <si>
    <t xml:space="preserve">Absolutely not. Elimination of vehicle lanes on street as busy as Main would not be an acceptable solution. Impact to vehicle traffic would be too severe. </t>
  </si>
  <si>
    <t>Nov 21 2017 02:31 PM</t>
  </si>
  <si>
    <t>Needs to be extended to 100th Ave NE and 116th Ave NE to be fully functional in downtown.  The second destination would deal with crossing I-405.</t>
  </si>
  <si>
    <t>Nov 21 2017 02:24 PM</t>
  </si>
  <si>
    <t>with the hill on Main Street, it is practically impossible to be in a lane because as a bicyclist, I am traveling less than 10mph up the hill. Sidewalks are a poor alternative because it endangers pedestrians but it also endanger bikers because cars often turn into driveways without noticing there there is a biker on the sidewalk.</t>
  </si>
  <si>
    <t>Nov 21 2017 11:27 AM</t>
  </si>
  <si>
    <t>I like any new bike facility, but think 108 is a higher priority than main</t>
  </si>
  <si>
    <t>Nov 21 2017 10:51 AM</t>
  </si>
  <si>
    <t>This is a major thoroughfare from the bike friendly frontage road just west of I405</t>
  </si>
  <si>
    <t>Nov 21 2017 10:28 AM</t>
  </si>
  <si>
    <t>This location would be of little benefit to me.</t>
  </si>
  <si>
    <t xml:space="preserve">I rode this last weekend, and while I don't mind taking the full lane on the four lane street, I can always tell that this makes some drivers very mad. While removing a lane could slow traffic, I think doing so will really help as this is one of the key ways to get across town, especially if coming from south (or even east) Bellevue and heading for the 520 bridge trailhead via Main, Lake Wa Blvd and 84th. </t>
  </si>
  <si>
    <t>Nov 21 2017 09:51 AM</t>
  </si>
  <si>
    <t xml:space="preserve">Same answer as 108th, but the traffic capacity on E/W roads is far more important than N/S roads.  Prove how this isn't going to negatively impact traffic congestion if you convert a road lane that was intended to carry traffic into a bike lane.  </t>
  </si>
  <si>
    <t>Nov 21 2017 09:49 AM</t>
  </si>
  <si>
    <t>Main Street is an arterial.  Traffic moves fast.</t>
  </si>
  <si>
    <t>Nov 21 2017 09:36 AM</t>
  </si>
  <si>
    <t>Sound Transit is a cancer that will ghetto this city fast.  These changes are not wanted nor needed.</t>
  </si>
  <si>
    <t>Nov 21 2017 09:20 AM</t>
  </si>
  <si>
    <t>This makes sense, because it comes off of a scenic drive and Main Street isn’t as busy as lanes going north south</t>
  </si>
  <si>
    <t>Nov 20 2017 08:03 PM</t>
  </si>
  <si>
    <t>Main street bike lanes would better allow cyclists who come from Enatai or Seattle connect with downtown buildings.</t>
  </si>
  <si>
    <t>Nov 20 2017 09:50 AM</t>
  </si>
  <si>
    <t>we need a good east corridor to connect lake Washington trails</t>
  </si>
  <si>
    <t>Nov 19 2017 07:14 PM</t>
  </si>
  <si>
    <t>Nov 18 2017 10:34 PM</t>
  </si>
  <si>
    <t>Main St. has tons of shops that will make it easier for cyclists to access.</t>
  </si>
  <si>
    <t>It is already very congested. I don't see how you can fit in a bike lane. given the density of both vehicles and pedestrians, i think bikers could either ride on the sidewalk, or take alternate routes.</t>
  </si>
  <si>
    <t>Nov 18 2017 09:44 PM</t>
  </si>
  <si>
    <t>I like this design but care more about a north-south route through Bellevue than an east-west route.</t>
  </si>
  <si>
    <t>Nov 18 2017 08:35 PM</t>
  </si>
  <si>
    <t>2nd would be a better choice, the hill on Main is harder than the one on 2nd.</t>
  </si>
  <si>
    <t>Nov 18 2017 06:14 PM</t>
  </si>
  <si>
    <t xml:space="preserve">Main street is on the hill. To be honest it is tough to bike there due to incline. </t>
  </si>
  <si>
    <t>Nov 18 2017 09:09 AM</t>
  </si>
  <si>
    <t>Where is it that you think the vehicle traffic will go? There's not enough capacity now. Main Street is already difficult to drive down many times of the day.</t>
  </si>
  <si>
    <t>Nov 18 2017 08:52 AM</t>
  </si>
  <si>
    <t>Any project that improves Bellevue's lack of bike-friendliness gets my vote :)</t>
  </si>
  <si>
    <t>Nov 17 2017 09:50 PM</t>
  </si>
  <si>
    <t>I'd rather that bike lanes be on NE 2nd since that's a less traveled road for cars</t>
  </si>
  <si>
    <t>Nov 17 2017 05:28 PM</t>
  </si>
  <si>
    <t>Protected bike lanes are preferred.</t>
  </si>
  <si>
    <t>Nov 17 2017 05:09 PM</t>
  </si>
  <si>
    <t>Don't take away car lanes on Main.  It's one of the best E/W alternatives from congestion.</t>
  </si>
  <si>
    <t>Nov 17 2017 02:51 PM</t>
  </si>
  <si>
    <t>And maybe someday we can make it to 116th, though 4th would probably be ideal (unless that's where the light rail ultimately ends up)</t>
  </si>
  <si>
    <t>Nov 17 2017 02:19 PM</t>
  </si>
  <si>
    <t xml:space="preserve">main st goes to a very nice place of the city with restaurants and waterfront. I biked on it on quite a few occasions, heavy traffic and construction work, combined with all the pedestrians crossing the street at random times past bellevue way in the old city makes it somewhat challenging. </t>
  </si>
  <si>
    <t>Nov 17 2017 02:02 PM</t>
  </si>
  <si>
    <t xml:space="preserve">BUT all lanes need to connect in a network.  They can not STOP leaving people in a scared position.  ALL intersections must have painted lanes showing the throughs and turns so cars know predictable routes and can not ignore that this is shared transportation route.  </t>
  </si>
  <si>
    <t>Nov 17 2017 01:16 PM</t>
  </si>
  <si>
    <t xml:space="preserve">The small parkway is already a mess and I avoid it due to the way Bellevue allowed for the smaller lanes. </t>
  </si>
  <si>
    <t>Nov 17 2017 01:14 PM</t>
  </si>
  <si>
    <t xml:space="preserve">I would rather see bike connections going east of 108th such as along NE 6th street.  These connection would feed into the bike route along 114th Ave SE.  This is a commuter route and also part of the bike route around Lake Washington.  Main street is not a good connector street and might upset more businesses than running the protected bike lane east along NE 6th.   This street is changing due to light rail. Please consider!  </t>
  </si>
  <si>
    <t>Nov 17 2017 01:10 PM</t>
  </si>
  <si>
    <t>Main street is already busy enough. Adding those bike lanes would make it even crazier.</t>
  </si>
  <si>
    <t>Nov 17 2017 01:05 PM</t>
  </si>
  <si>
    <t>This is another major arterial in downtown Bellevue.  Eliminating exisiting vehicle lanes will NOT help with current rush hour congestion.</t>
  </si>
  <si>
    <t>More bike lanes everywhere!</t>
  </si>
  <si>
    <t>Nov 17 2017 12:45 PM</t>
  </si>
  <si>
    <t xml:space="preserve">Not really a thoroughfare to pass through the city. </t>
  </si>
  <si>
    <t>Nov 17 2017 12:30 PM</t>
  </si>
  <si>
    <t>Has physical separation from traffic.</t>
  </si>
  <si>
    <t>Nov 17 2017 11:31 AM</t>
  </si>
  <si>
    <t>Nov 17 2017 11:04 AM</t>
  </si>
  <si>
    <t xml:space="preserve">Currently it is a public safety issue with no bike lanes.  </t>
  </si>
  <si>
    <t>Nov 17 2017 10:43 AM</t>
  </si>
  <si>
    <t xml:space="preserve">it would provide good east west movement and the proximity to the park and shopping would make it very handy for cyclists particularly when combined with the proposed improvements on 108th </t>
  </si>
  <si>
    <t>Nov 17 2017 10:42 AM</t>
  </si>
  <si>
    <t>This route has more available road space due to the lower traffic volumes, and yet has numerous destinations that would make it appealing to cyclists.</t>
  </si>
  <si>
    <t>NO. I live off Main St and the roads are tight enough with the traffic we have. There is NO possible way to accommodate bikers nor do people bike on this road anyway!</t>
  </si>
  <si>
    <t>Nov 17 2017 09:18 AM</t>
  </si>
  <si>
    <t>It's only 4 blocks long, not enough to change bicyclists behavior.</t>
  </si>
  <si>
    <t>Nov 17 2017 08:27 AM</t>
  </si>
  <si>
    <t xml:space="preserve">Main street is a major route for cyclists getting west though Bellevue to Lake Washington Blvd and points north to Medina. Main street is currently congested and bike traffic can hold up traffic. Although this stretch is not particularly dangerous for cyclists given the number of lights and slow traffic movement, it would be better for all to have a bike lane.  </t>
  </si>
  <si>
    <t>Nov 17 2017 07:54 AM</t>
  </si>
  <si>
    <t>NE 2nd street is a better choice</t>
  </si>
  <si>
    <t>Nov 17 2017 07:53 AM</t>
  </si>
  <si>
    <t>This provides a direct route to the parks, old downtown, and a back door into the rest of the city.  This would provide more users with access to the variety of choices in the city.  This would prove valuable if there was a north/south trunk line that got people into the city.  There should still be an extension to the east too.</t>
  </si>
  <si>
    <t>Nov 17 2017 07:35 AM</t>
  </si>
  <si>
    <t>Make it much safer for bikes with the separate bike lane</t>
  </si>
  <si>
    <t>Nov 17 2017 06:16 AM</t>
  </si>
  <si>
    <t>This idea makes the most sense of the three and yet, still makes little sense.  Nobody is going to climb Main from 112th to 108th unless they are working out, or have a place to shower at their destination.  The climb from Bellevue Way to 108th will keep recreational riders away, along with the fact that there is nothing pleasing to look at.....Otherwise, it's a link between 112th and Bellevue Way.  But how do you get your bicycle to 112th?  How do you get your bicycle to Bellevue Way?</t>
  </si>
  <si>
    <t>Nov 17 2017 01:03 AM</t>
  </si>
  <si>
    <t>From the experience of both biking and driving on Main and on NE 2nd, Main seems like it carries a lot bigger car traffic volume (therefore, not as good a choice as 2nd if only one of them is going to have bike lanes). Unless it's a BBL, eastbound bikes and cars on Main are going to compete or interfere with each other because of the heavy car traffic turning right on 112th. The little branch of Main that bears right off Main between 112th and 114th could be a nice way for bikes to get onto 114th southbound (which then connects with the I-90 Trail, Mercer Slough, the north-south trail between Newport Shores and Newcastle Beach Park, etc. Main also might have the advantage of enabling bikes to get across I-405; but unless 116th is also given PBLs, I don't know how much good it will do. In terms of connecting downtown to Bellevue/Medina/Clyde Hill west of Bellevue Way, Main provides a more direct connection by flowing directly into Lake Wash Blvd; but 2nd accomplishes the same thing (a little less directly) via 100th.</t>
  </si>
  <si>
    <t>Nov 16 2017 10:12 PM</t>
  </si>
  <si>
    <t>NO WAY. DON'T TAKE AWAY OUR LANES!!!!!!!!!!!!!</t>
  </si>
  <si>
    <t>Nov 16 2017 09:04 PM</t>
  </si>
  <si>
    <t>I rarely go to main Street</t>
  </si>
  <si>
    <t>Nov 16 2017 08:03 PM</t>
  </si>
  <si>
    <t>Main St should be closed to vehicles completely and should be open to pedestrians and bicycle riders only.</t>
  </si>
  <si>
    <t>Nov 16 2017 05:38 PM</t>
  </si>
  <si>
    <t>I'm a general supporter of bike lanes throughout Bellevue.  Downtown is particularly devoid of them right now and yet there are numerous cyclists that ride there.  Also, Main St. is a major route to get to the Lake Washington Loop --- big win for doing this.</t>
  </si>
  <si>
    <t>Nov 16 2017 04:19 PM</t>
  </si>
  <si>
    <t>Especially nice would be improvements on the steep hill on the east end near the highway. Going up that, I usually duck onto the sidewalk because I'm going very slowly and don't want to hold up traffic or get hit by a car. Also, generally speaking it is harder to get east-west in Belleuve than North-South. I think that is fair.....</t>
  </si>
  <si>
    <t>Nov 16 2017 03:59 PM</t>
  </si>
  <si>
    <t xml:space="preserve">This does seems like a good street for a bike lane for residents bordering the south side of Bellevue, people who live/work along Lk WA Blvd, or people riding from 116th across 405.  However, I am not one of these people and 2nd would provide me personally a better solution.  </t>
  </si>
  <si>
    <t>I would use this.</t>
  </si>
  <si>
    <t>Nov 16 2017 10:00 AM</t>
  </si>
  <si>
    <t>I think reducing general travel lanes here will increase gridlock - I think there are better roads for a cycle lane.</t>
  </si>
  <si>
    <t>Main Street is an important east/west corridor that provides connection to the east and west of Downtown - access to the 520 Trail, the Lake Washington Loop Route.</t>
  </si>
  <si>
    <t>Nov 16 2017 08:01 AM</t>
  </si>
  <si>
    <t>I prefer the north-south options, but I would welcome bike lanes on Main St.</t>
  </si>
  <si>
    <t>Nov 16 2017 07:28 AM</t>
  </si>
  <si>
    <t>Main is my main route out to 520 and it would be soooo nice to be able to get around the cars who want to turn left off of WB Main St in the afternoons.</t>
  </si>
  <si>
    <t>Nov 15 2017 08:45 PM</t>
  </si>
  <si>
    <t>Provides a good corridor to travel East/West through downtown.</t>
  </si>
  <si>
    <t>Nov 15 2017 07:01 PM</t>
  </si>
  <si>
    <t>Main could certainly be improved for bike safety, it is kinda terrible right now in peak hours.</t>
  </si>
  <si>
    <t>Would be improved with bike connections across I-405 (with upcoming WSDOT Main St. Bridge Replacement?); not clear what balance point is between motorized (4-lane) and bike need (vs. use of 2nd corridor that picks up bike traffic to/from south).</t>
  </si>
  <si>
    <t>Nov 15 2017 04:12 PM</t>
  </si>
  <si>
    <t>This road is highly congested already!</t>
  </si>
  <si>
    <t>Nov 15 2017 04:04 PM</t>
  </si>
  <si>
    <t>Nov 15 2017 03:58 PM</t>
  </si>
  <si>
    <t>At least by using this street it would connect directly to the Waterfront Park that the city is building, which makes more sense than other options. Still not a good use of tax dollars for so few people out and about on a Saturday or Sunday for a bike ride.</t>
  </si>
  <si>
    <t>Nov 15 2017 03:27 PM</t>
  </si>
  <si>
    <t>Same concerns as previously noted. This bike route specifically seems even less likely to help cyclists unless connected with one of the two previous routes. Being able to go from the upcoming light rail tunnel to locations on Main Street only is not very helpful.</t>
  </si>
  <si>
    <t xml:space="preserve">This section of the street is already crowded. The left lane on Main St to turn onto Bellevue Way SE is horrendous. </t>
  </si>
  <si>
    <t>Nov 15 2017 02:28 PM</t>
  </si>
  <si>
    <t xml:space="preserve">It’s a busy bike corridor already and it needs safety improvement. </t>
  </si>
  <si>
    <t>Nov 15 2017 02:04 PM</t>
  </si>
  <si>
    <t>Too hilly, and cars east of Bellevue Way on Main Street are often speeding.  I would never consider riding on this section.</t>
  </si>
  <si>
    <t>Nov 15 2017 01:59 PM</t>
  </si>
  <si>
    <t xml:space="preserve">I wouldn't personally use, also seems a bit short to be extremely useful. </t>
  </si>
  <si>
    <t>Nov 15 2017 01:39 PM</t>
  </si>
  <si>
    <t>It makes sense that there be an extensive pathway from Meydenbauer to Wilburton area since that's the planned development.  Many families might take Main Street to go from the Downtown Park or Meydenbauer beach to the buses or over to Wilburton area that's being developed.  I think you should consider a bike tram or something for that steep climb to the Botanical Gardens.</t>
  </si>
  <si>
    <t>links to Lk. Wa Blvd, for access across SR 520 and DT Bellevue</t>
  </si>
  <si>
    <t>Nov 15 2017 01:22 PM</t>
  </si>
  <si>
    <t>If it connects people so they can head out East toward Lake Hills Trail then great.</t>
  </si>
  <si>
    <t>As I have stated before, the restriction of flow for cars will be worse than the upgrade to biking lanes.  Bellevue is a great city because it has plenty of parking and has a reasonable amount of traffic.  Adding bicycles to the mix will continue to slow the city down.</t>
  </si>
  <si>
    <t>Nov 15 2017 12:53 PM</t>
  </si>
  <si>
    <t>More safety for all traffickers, having individual lanes will minimize the cross over of different traffic (foot, bike, bus, car, ect.) and hopefully diminish possible accidents. Connecting the other bike paths makes the most sense!</t>
  </si>
  <si>
    <t>Nov 15 2017 12:08 PM</t>
  </si>
  <si>
    <t xml:space="preserve">See previous comments_x000D_
Regarding bicycles on sidewalks, a bike lane on the outside of congested sidewalks would protect pedestrians from aggressive bikers.  On sidewalks with lighter pedestrian use, bikers would pose no issue as long as they respect any pedestrian they encounter. </t>
  </si>
  <si>
    <t>Nov 15 2017 12:07 PM</t>
  </si>
  <si>
    <t>We need more than Main. We also need something farther north along 6th or 8th or 12th, ideally two of those.</t>
  </si>
  <si>
    <t>Nov 15 2017 11:56 AM</t>
  </si>
  <si>
    <t>no easy way to get west/east in downtown Bellevue.  I live in Lochleven and want to bike to an appointment at Virginia Mason 114th &amp; 4th, just not easy especially during business hours.</t>
  </si>
  <si>
    <t>I know you are trying to drive people out of their cars but some of us prefer/need driving our cars.</t>
  </si>
  <si>
    <t>Nov 15 2017 11:32 AM</t>
  </si>
  <si>
    <t>I think it will be important to connect bike lanes to rail</t>
  </si>
  <si>
    <t>Nov 15 2017 11:29 AM</t>
  </si>
  <si>
    <t>The hill climb makes Main less than desirable but having a protected lane would help somewhat</t>
  </si>
  <si>
    <t>Nov 15 2017 10:54 AM</t>
  </si>
  <si>
    <t>Main Street East of 108th is already always crowded with traffic. Narrowing or removing general purpose lanes there would be a disaster.</t>
  </si>
  <si>
    <t>Nov 15 2017 10:46 AM</t>
  </si>
  <si>
    <t>1. connectivity to existing bicycle routes east and west_x000D_
2. most direct route_x000D_
3. easier hill between 112th and 108th riding westbound/uphill and safer riding eastbound/downhill</t>
  </si>
  <si>
    <t>Nov 15 2017 10:31 AM</t>
  </si>
  <si>
    <t xml:space="preserve">Main Street is a mess already for cars — adding bikes would make it even worse. </t>
  </si>
  <si>
    <t>Nov 15 2017 10:18 AM</t>
  </si>
  <si>
    <t xml:space="preserve">Main street is chaos, and bike lanes would add to the dysfunction. Existing flow of traffic is bad with stop lights, and cars waiting for parallel parking.  </t>
  </si>
  <si>
    <t>See previous comments</t>
  </si>
  <si>
    <t>YES! Main Street feels unsafe all the time - even for pedestrians. This street always has someone going way too fast and others cutting people off. It's very unsafe for bicycles at the moment. Adding the buffer and the poles between the bike lane and cars is a must.</t>
  </si>
  <si>
    <t>People drive extremely fast on this road, so bike lanes are definitely needed.  But I think that taking out driving lanes in order to make parking spaces is not a good idea... because commuters will get frustrated.</t>
  </si>
  <si>
    <t>Nov 14 2017 07:11 PM</t>
  </si>
  <si>
    <t xml:space="preserve">These bike lanes are unnecessary and dangerous. Bikers WILL get injured or killed. They create a false sense of security. </t>
  </si>
  <si>
    <t>Nov 14 2017 07:07 PM</t>
  </si>
  <si>
    <t>Nov 14 2017 06:52 PM</t>
  </si>
  <si>
    <t>Better than going up 108th or 106th</t>
  </si>
  <si>
    <t>Nov 14 2017 06:40 PM</t>
  </si>
  <si>
    <t>Ditto, all streets in downtown bellevue NEED to have bike facilities - and the maximum speed limit in downtown should be 20.  It's a small city, about to become enormously pedestrian because of the train (and horrible traffic forcing people out of cars) so it needs to be extremely safe for pedestrians.</t>
  </si>
  <si>
    <t>Nov 14 2017 06:16 PM</t>
  </si>
  <si>
    <t xml:space="preserve">A comfortable east/west bicycle connection is currrently nonexistent. </t>
  </si>
  <si>
    <t>Nov 14 2017 05:58 PM</t>
  </si>
  <si>
    <t>Any street with a name "Main Street" should be a vibrant place for people, not a queuing line for cars. Anecdotally Main Street has a lot of excess vehicle capacity (besides queuing left-turns towards southbound Bellevue Way and queuing right turns onto 112th Ave SE) which leads to unsafe vehicle speeds, weaving between lanes, etc. So this project would be a great way to calm traffic. Somehow need to connect this corridor for people coming into Downtown from 114th Ave SE.</t>
  </si>
  <si>
    <t>Do you feel that Main St is a safe and comfortable street for people bicycling today?</t>
  </si>
  <si>
    <t>If implemented, do you think this demonstration bikeway would make it safer and more comfortable to bike on Main St?</t>
  </si>
  <si>
    <t>When walking along Main St, how comfortable are you with people on bicycles sharing the sidewalk?</t>
  </si>
  <si>
    <t>I do not walk along Main St</t>
  </si>
  <si>
    <t>How would these new on-street parking spaces impact your ability to get to the places you want to go along Main St?</t>
  </si>
  <si>
    <t>I do not drive along Main St</t>
  </si>
  <si>
    <t>Do you have any other comments or concerns you would like to share about the Main St demonstration bikeway concept?</t>
  </si>
  <si>
    <t>I see no advantages to the general public with the addition of designated bike lanes in downtown Bellevue</t>
  </si>
  <si>
    <t>Dec 30 2017 03:54 PM</t>
  </si>
  <si>
    <t>Bicycles don't belong on sidewalks</t>
  </si>
  <si>
    <t>No bike lanes</t>
  </si>
  <si>
    <t>Dec 29 2017 03:39 PM</t>
  </si>
  <si>
    <t>Please do not take away busy traffic lanes to put in bike lanes.</t>
  </si>
  <si>
    <t xml:space="preserve">Cyclists and pedestrians should NEVER share the sidewalk.  This is a recipe for disaster for all involved, especially for the many dog walkers and their dogs on leashes.    </t>
  </si>
  <si>
    <t>Dec 29 2017 09:34 AM</t>
  </si>
  <si>
    <t>I don't know the area well enough to know whether main would be better than 2nd, and whether 108th would be better than 106th. Connections to points of interest and other routes are important, but also spreading out the bike lanes rather than clumping them together.</t>
  </si>
  <si>
    <t>Why do you want to penalize the small businesses along Main?  Parking is already at a premium and bicycle riders disregard traffic laws impeding flow of cars and endangering pedestrians.</t>
  </si>
  <si>
    <t>Dec 28 2017 04:26 PM</t>
  </si>
  <si>
    <t xml:space="preserve">The more PBLs are used, the safer I feel.  </t>
  </si>
  <si>
    <t xml:space="preserve">Get the pass through cars off downtown Bellevue streets first. </t>
  </si>
  <si>
    <t>Dec 28 2017 02:49 PM</t>
  </si>
  <si>
    <t>Absolutely NO bikes on sidewalks.</t>
  </si>
  <si>
    <t>NO</t>
  </si>
  <si>
    <t>Really bad priority</t>
  </si>
  <si>
    <t>Dec 27 2017 09:19 PM</t>
  </si>
  <si>
    <t>When is the last time you saw a person on a bike going downtown to spend money.  People ride bikes don't spend money don't waste money on them.</t>
  </si>
  <si>
    <t>As long as the parking spaces are clearly separated from the bike lanes, I think it would solve my biggest issue of being forced to ride my bike in the parking spaces to avoid traffic.</t>
  </si>
  <si>
    <t>As a resident of Main Street, I am very excited about the idea of protected bike lanes on my street. However, as a driver during heavy traffic, I am less excited. However, a dedicated bike lane would be ideal if we want to make the city more resident-friendly.</t>
  </si>
  <si>
    <t>Dec 19 2017 12:01 PM</t>
  </si>
  <si>
    <t>I don't particularly value on-street parking in downtown Bellevue; there's no way that it could scale to the full demand of any area of Bellevue and there are plenty of transit options to get downtown if you park elsewhere.</t>
  </si>
  <si>
    <t>probably not as much call for this as the N/S routes but helpful in connecting to points south and west</t>
  </si>
  <si>
    <t xml:space="preserve">No raised obstacles as part of the bikeway. Raised obstacles (curbs, burms, bumps, posts) make it MORE dangerous, not less, for cyclists. _x000D_
_x000D_
MOST important is to make cyclists more visible. _x000D_
_x000D_
ALSO, be mindful of car doors opening when you do the design. Include a buffer so that opening car doors don't protrude into designated bike lanes. </t>
  </si>
  <si>
    <t>Dec 12 2017 08:00 AM</t>
  </si>
  <si>
    <t xml:space="preserve">Putting bikes on sidewalks is not the solution. People are idiots and would make it unsafe for people walking. As a cyclist, I would never bike on sidewalks as walkers are not expecting cyclists and they are unpredictable. I use my bike to get around as I don't have a car. Speed and safety are important to me and riding on a sidewalk would slow me way down and frustrate me. </t>
  </si>
  <si>
    <t>Dec 11 2017 01:21 PM</t>
  </si>
  <si>
    <t>This is really very necessary. Having one east-west and one north-south corridor for bikes would be optimal. There are a lot of people who bike commute through Bellevue. It is inappropriate (and a bit unsafe) to have them go on the sidewalk, but the current situation without a bike lane is not safe.</t>
  </si>
  <si>
    <t>Dec 09 2017 09:06 AM</t>
  </si>
  <si>
    <t>Try to extend it through old Bellevue to the road to the west of Bellevue Square and extend it east to 116th  to increase functionality, even if it is a compromised bike lane which would seem more compelling than no assistance.</t>
  </si>
  <si>
    <t>This is a very insufficient corridor if not extended West thru new development beyond Bellevue Way or East over I-405 to 116th Ave</t>
  </si>
  <si>
    <t>This is a very redundant survey.</t>
  </si>
  <si>
    <t>Dec 06 2017 06:57 PM</t>
  </si>
  <si>
    <t xml:space="preserve">I like this. Good concept. </t>
  </si>
  <si>
    <t>Would be great to extend the bike lane to across I 405 to 116th Ave NE / SE.</t>
  </si>
  <si>
    <t>Dec 06 2017 09:56 AM</t>
  </si>
  <si>
    <t>West of bellevue way the sidewalks are pretty narrow, but east they are fairly unused. the challenge with biking on sidewalks is visibility and rider safety (cars seeing us from traffic and parking lots)</t>
  </si>
  <si>
    <t>Dec 06 2017 01:12 AM</t>
  </si>
  <si>
    <t>Grades up Main St are not particularly bike-friendly, which is why separate and/or protected bike lanes make this corridor much more bike-able.  Also why sharing passage with pedestrians would be much more dangerous.</t>
  </si>
  <si>
    <t xml:space="preserve">If this served to temper car traffic speed along Main, I’d consider that a positive. </t>
  </si>
  <si>
    <t>Dec 05 2017 11:04 AM</t>
  </si>
  <si>
    <t>don't use planter boxes or similar obstacles for separation. They are just another distraction I need to pay attention to.</t>
  </si>
  <si>
    <t>This is a good choice for east-west traffic, but I don't think it would be a highly-utilized route.</t>
  </si>
  <si>
    <t>Have  you seen the back-up on Main Street.  You have already made bike lanes here and I haven't seen a bike on them.  There are more cars than bikes.</t>
  </si>
  <si>
    <t>same as above</t>
  </si>
  <si>
    <t>Dec 04 2017 03:00 PM</t>
  </si>
  <si>
    <t>Protected bike lanes on steep hills are dangerous and uncomfortable for cyclists. Going uphill, it is difficult to pass someone who is riding slowly unless the bike lane is wide enough. Going downhill, it means you have to ride your brakes to safely avoid obstacles like planters and posts, potential overheating your brakes and causing a blowout.</t>
  </si>
  <si>
    <t>Dec 04 2017 10:45 AM</t>
  </si>
  <si>
    <t>This section of downtown Bellevue is not as difficult to navigate as 106th and 108th, so impact of bike lanes would not be as great.</t>
  </si>
  <si>
    <t xml:space="preserve">No on street parking space in Main Street please.  It is congested already.  We need 2 lanes.  If we have parking spaces, we need to wait for people to parallel park.   It will be very back up with busy traffic and traffic light.   There is also sound transit construction at the same time on Bellevue way.   Traffic will be so back up.  It will be a disaster!    More parking spaces should be made available on side streets.  Bike way on MAin street is a very bad idea. The temporary bike lane is seldom used.   High school student doesn't bike up that way since there is a steep slope.   It is very dangerous for student to walk in that area because of bikes.   We should not sacrifice a whole drive lane for a handful of cyclists who bike there.  </t>
  </si>
  <si>
    <t>Traffic has always been slower on Main, so minimal adjustment for motorists.</t>
  </si>
  <si>
    <t>Use lesser traveled E/W street than Main to create E/W connections.</t>
  </si>
  <si>
    <t>see above</t>
  </si>
  <si>
    <t>Per my points above, it should also solve how to get across 405.</t>
  </si>
  <si>
    <t>parking isn't a priority in this part of town because many business have their own lots, it's more critical in other parts especially for tall SUV's or cars with racks</t>
  </si>
  <si>
    <t>Nov 30 2017 09:50 PM</t>
  </si>
  <si>
    <t>The north-to-south routes are more important for regional connectivity. I prefer the 2nd St option for east-to-west as it gets you from the park toward 114th in the direction of the southern connections around Lake WA.</t>
  </si>
  <si>
    <t>Stupid idea</t>
  </si>
  <si>
    <t xml:space="preserve">I dont believe you will add parking.  The city dot lies </t>
  </si>
  <si>
    <t xml:space="preserve">Construction areas is a concern.  </t>
  </si>
  <si>
    <t>Currently, this stretch of Main Street is very unfriendly for cyclists.  Protected bike lanes would be very helpful.</t>
  </si>
  <si>
    <t>Can you drill a gently-sloping tunnel from 405 to Bellevue Way? Please?</t>
  </si>
  <si>
    <t>Connect to 114th.  Do it in conjunction with the 108th project to provide full N/S and E/W connectivity through Bellevue.</t>
  </si>
  <si>
    <t>Again, further lane restriction for vehicles will cause the existing traffic issues to get much worse.  Bad idea to place these lanes here.</t>
  </si>
  <si>
    <t>This would be fine, not as an alternative for commuters but as a recreational biking path serving the little shops and restaurants along Main as well as the park.</t>
  </si>
  <si>
    <t>Nov 29 2017 03:06 PM</t>
  </si>
  <si>
    <t>Protected lanes are very important on the uphill portions of Main St</t>
  </si>
  <si>
    <t xml:space="preserve">Very dumb idea to put on Bell Way!!! </t>
  </si>
  <si>
    <t>Nov 29 2017 11:00 AM</t>
  </si>
  <si>
    <t>Have yet to see anyone on bikes using this street.</t>
  </si>
  <si>
    <t>I already bike in downtown Bellevue 5 days per week. If these improvements were made I would feel much safer but would not increase the biking I do as I already bike Monday through Friday in downtown Bellevue.</t>
  </si>
  <si>
    <t>Any way Bellevue can reduce the number of cars on Main street would be a great service to the area.</t>
  </si>
  <si>
    <t>Nov 28 2017 03:57 PM</t>
  </si>
  <si>
    <t>This would be good second step after completing a project on 106th.</t>
  </si>
  <si>
    <t>Nov 28 2017 12:53 PM</t>
  </si>
  <si>
    <t>Main Street is one of my key bike routes, and this section is dangerous, esp. eastbound from Bellevue Way, up the hill.</t>
  </si>
  <si>
    <t xml:space="preserve">Main Street should be a target for traffic calming and improved pedestrian experience and this would help achieve that goal. </t>
  </si>
  <si>
    <t>Nov 28 2017 09:56 AM</t>
  </si>
  <si>
    <t>Worst possible place to put bike lanes</t>
  </si>
  <si>
    <t>Nov 27 2017 03:15 PM</t>
  </si>
  <si>
    <t>Dumb idea - see previous comments.  No bike lanes in Bellevue!</t>
  </si>
  <si>
    <t>We need an E/W option to improve cycling safety.</t>
  </si>
  <si>
    <t>Nov 27 2017 02:16 PM</t>
  </si>
  <si>
    <t xml:space="preserve">I often ride Main...it is narrow but the traffic is relatively slow so bikes are essentially travelling at the speed of traffic.  It's doable now...better if there were a bike lane.  </t>
  </si>
  <si>
    <t>Nov 27 2017 12:00 PM</t>
  </si>
  <si>
    <t xml:space="preserve">The sidewalks are too narrow for peds and bikes to share. </t>
  </si>
  <si>
    <t>Nov 27 2017 10:31 AM</t>
  </si>
  <si>
    <t>I might actually ride my bike back down here again if there are bike lanes</t>
  </si>
  <si>
    <t>Not Main, but just the 3 screens I've seen thus far....this is a surprisingly well thought out plan.  VERY nice!</t>
  </si>
  <si>
    <t>I don't normally bike Main Street but I am sure it is not one of the best places to ride. But seriously, with the hill in the middle this is a terrible place to do a demonstration.</t>
  </si>
  <si>
    <t>Nov 26 2017 08:37 PM</t>
  </si>
  <si>
    <t>striping at Bellevue Way should be protected. striping just gives drivers license to turn right across bikers - feels like less protection than the rest of what is shown.</t>
  </si>
  <si>
    <t>similar to others</t>
  </si>
  <si>
    <t xml:space="preserve">Please don't put bike paths of any kind on Main. Put them on other, nearby residential streets so it's safer for cyclists and more efficient for car traffic. It is a silly idea to put bikes on pedestrian sidewalks. Do you really want to have cyclists mowing down pedestrians who can't jump out of the way? Are there no concerns for the disabled or people who simply want to walk in peace? </t>
  </si>
  <si>
    <t>this would be preferred option as it connects with lake Washington BLvd which people use with new bike path up I-520</t>
  </si>
  <si>
    <t>any of the proposed improvements would be great, but there needs to be a connected complete design that would make them useful.</t>
  </si>
  <si>
    <t>not sure on street parking is needed on Main, but losing traffic lanes would be a problem.</t>
  </si>
  <si>
    <t>Nov 22 2017 12:22 PM</t>
  </si>
  <si>
    <t>Main Street is already too narrow. Parking is very difficult there. Please don't make it worse.</t>
  </si>
  <si>
    <t>The on street parking is a dumb idea, there’s plenty of congestion already. If you felt that area needed additional public parking you should have required the new constructions at that location to provide said public parking on the properties they were building.</t>
  </si>
  <si>
    <t>I'd be much happier with NE 12th or NE 2nd as an east-west connector.</t>
  </si>
  <si>
    <t>Main street isn't really needed nor would it be used much by most bicyclist.</t>
  </si>
  <si>
    <t xml:space="preserve">Interesting how none of the information provided informs people that the existing vehicle traffic lanes would be replaced with the bike lanes. Tradeoff of much increased vehicle traffic on Main Street would be unacceptable. Let's not turn this into Seattle, lots of people have left Seattle and some avoid travel to Seattle due to these kinds of issues. </t>
  </si>
  <si>
    <t>No.</t>
  </si>
  <si>
    <t>a north south route is needed more than an east west route</t>
  </si>
  <si>
    <t>Bad idea.</t>
  </si>
  <si>
    <t>STOP!!!  Please see previous comments.</t>
  </si>
  <si>
    <t>I like the idea of trying Main Street over the others, but again it should be a temporary try as biking in downtown Bellevue still isn’t a very popular activity and those who do it do it with confidence and I would hate to see somebody who isn’t confident think they can take a path that wasn’t well accepted by drivers. Bike sharing the street with traffic takes a certain skill level in any city</t>
  </si>
  <si>
    <t>This is by far the best design for bicyclists. However, on it's own it doesn't really go anywhere. Coupling this demonstration with either the 108 or 106 demonstration might actually attract more cyclists by making useful connections. You've already constructed half a block of this one, just finish it and to 108 too.</t>
  </si>
  <si>
    <t>Nov 19 2017 08:34 AM</t>
  </si>
  <si>
    <t>Main Street has become one of the most congested streets in Downtown.  The businesses on Main Street are mostly restaurants.  People are not likely to bike for a business lunch or business/family dinners._x000D_
_x000D_
Eliminating any street parking to create bike lanes is not a good trade-off for the vast majority of people who do not bike at all or seldom bike.  Please stop forcing the idea of creating bike lanes will ease Downtown congestion because it is likely to make it worse.</t>
  </si>
  <si>
    <t>Nov 18 2017 10:48 PM</t>
  </si>
  <si>
    <t xml:space="preserve">Too limited a demand to restructure major parts of the city. Again, Seattle has demonstrated that despite making lanes on 2nd Ave. available - VERY few bikers use them. I travel 2nd Ave. a great deal and find the situation totally without logic. </t>
  </si>
  <si>
    <t>As long as you're not taking out a driving lane for vehicles. Main Street is already very congested, so am not sure if a bike lane can help.</t>
  </si>
  <si>
    <t xml:space="preserve">My concern is that drawing lines is not very helpful. I wish city could invest more in building kerbs between road and bike lanes. Ideally, that must be like : sidewalk, bike like, kerb plus some lawn plus kerb, road for cars. In this case physical barrier will not let hit a bicyclist and also walking sidewalks will be much more pleasant. </t>
  </si>
  <si>
    <t>I like to ride east and west on Main Street then north / south on 108th or 106th. Please connect these roads with bike pathways.</t>
  </si>
  <si>
    <t>100% against.</t>
  </si>
  <si>
    <t>Main St is a bit out of way relative to the core downtown commercial area, but at redoing it would nevertheless be a big plus.</t>
  </si>
  <si>
    <t>Nov 18 2017 08:46 AM</t>
  </si>
  <si>
    <t>Bike lanes need to go north/south through the downtown corridor.  Not East/West</t>
  </si>
  <si>
    <t>Main street traffic is super tight already -- adding bike lanes would make it horribly worse</t>
  </si>
  <si>
    <t>Nov 17 2017 09:06 PM</t>
  </si>
  <si>
    <t>Concerned about a bike lane between parked cars and sidewalk.  Bike lanes tend to collect debris like broken glass.  Also pedestrians crossing the bike lane to get to their parked car could be dangerous.</t>
  </si>
  <si>
    <t>Nov 17 2017 06:39 PM</t>
  </si>
  <si>
    <t xml:space="preserve">Please convert buffered lanes to fully protected lanes. </t>
  </si>
  <si>
    <t>Don't take away car lanes on main Street.  This will create problems elsewhere and I promise to be one of the many people writing angry letters.</t>
  </si>
  <si>
    <t>Nov 17 2017 03:34 PM</t>
  </si>
  <si>
    <t>Main street has very narrow sidewalks in the downtown area. the section between 106th and 108th does not even have a continuous side walk. Further down past bellevue way there's restaurants which tables outside during the summer, and there's always many people walking in and out if shops. it's a mess to bike there, I usually take the road.</t>
  </si>
  <si>
    <t>It is so fun to bike and get something from a shop on Main Street and go to the park.  As a person that bikes, I enjoy exercising and rewards and need to be able to SAFELY get there.  That is what I want to do.  Driving my car is so tedious in stop and go traffic. I want to be alive!!</t>
  </si>
  <si>
    <t>Nov 17 2017 01:25 PM</t>
  </si>
  <si>
    <t xml:space="preserve">I work in Bellevue but very rarely go on main street. I could see how adding bike lanes would get more local residents to shop and eat on main street since you don't have to deal with driving/parking... but I'm not the target audience.  </t>
  </si>
  <si>
    <t xml:space="preserve">Main is already a cluster. You have allowed this to become ridiculously over crowded. </t>
  </si>
  <si>
    <t>Think NE 6th for protected bike lanes.</t>
  </si>
  <si>
    <t>Make it ultra safe to bike and people will ride.  Parking is already bad, so remove the lack of Safety excuse for not riding.</t>
  </si>
  <si>
    <t>Make sure on all projects to put in separated bike lanes.  Also DO NOT put in sharrows.  they are ineffective and confusing to cyclists and motorists.</t>
  </si>
  <si>
    <t>Since Main St is hilly, it is important for bike lanes to be wide enough that bikes can pass other bikes on the bike lanes (so cyclists with different abilities can climb or descend at their own pace). Please take this into account.</t>
  </si>
  <si>
    <t xml:space="preserve">Nobody bikes in downtown Bellevue. </t>
  </si>
  <si>
    <t>doesn't connect.</t>
  </si>
  <si>
    <t>I oppose the new parking. please invest in bike lanes and bus lanes and hov lanes and wider sidewalks instead.</t>
  </si>
  <si>
    <t xml:space="preserve">Routing any bike traffic onto sidewalk is dangerous and not advised. Cycling on sidewalks is a major cause of cyclist injuries from right turning traffic. </t>
  </si>
  <si>
    <t>More Parking?  For Jack in the Box?  Sports Authori.....oh yes....that's closed.....Are you really thinking this out clearly?</t>
  </si>
  <si>
    <t>As I tried to describe in response to Q #37, I think Main has both advantages and disadvantages compared with NE 2nd St, if only one of them is going to have bike lanes. 2nd seems more promising to me (except for not helping bikes get over I-405), mainly because Main seems like it has heavier car traffic now; I don't know if bike lanes on Main would cause some of that car traffic to move over to 2nd or other east-west streets.</t>
  </si>
  <si>
    <t>Don't do this.</t>
  </si>
  <si>
    <t>Nov 16 2017 05:55 PM</t>
  </si>
  <si>
    <t>Please do this!  Main St. is a main route from downtown to the Lake Washington Loop.</t>
  </si>
  <si>
    <t>Nov 16 2017 05:33 PM</t>
  </si>
  <si>
    <t>I don't think this would help much eastbound given that it's uphill at a grade sufficient to discourage inexperienced cyclists.  I do ride it socially, turning left at 108th.  I would not support any solution that would prevent access to the left turn lane, making it take longer to get through the intersection than it would driving a car; i.e. I do not support solutions that require the use of two crosswalks to make a left turn.</t>
  </si>
  <si>
    <t>Nov 16 2017 03:57 PM</t>
  </si>
  <si>
    <t>Not enough info on the parking situation.  Will some parking be lost and new put in, will it be parking in addition to the little that is already there, how much is lost?  Also, Main Street is already tight and difficult for cars and this would make it more so.</t>
  </si>
  <si>
    <t>Sidewalks along Main St in downtown need major improvements.  What is affect of construction (schedule) on Main (near 105th/106th) on demo bikeway - is it useful until construction is complete?</t>
  </si>
  <si>
    <t>Wrong road for a cycle lane (and one of many in downtown Bellevue with tragically awful sidewalks - though of course Bikes don't belong on sidewalks...)</t>
  </si>
  <si>
    <t>I think of Main Street as two distinct segments - between Bellevue Way and 108th, and between 108th and 112th. The existing and intended land use character is different, and bike facilities can make for a much more livable Main Street west of 108th where an "Old Bellevue" character could be created/enhanced..not so much east of 108th</t>
  </si>
  <si>
    <t>The lanes that are there currently could use some imporvement, specifically approaching Bellevue Way westbound.  The bike lane appears for a block and a half on the right curb, then moves without any warning to the left side of the right hand lane to accomodate the right-turn car lane, then when it returns to curb side on the other side of the intersection, it vanished almost immediately, forcing us into a choke point with the cars.</t>
  </si>
  <si>
    <t>Nov 15 2017 11:39 PM</t>
  </si>
  <si>
    <t>I think if you also built the 108th lane, and made this option connect east to 114th, you'd have a great connection from the 520 trail to the I-90 trail.</t>
  </si>
  <si>
    <t>Towards the west-end of Main St it is narrow and relatively low traffic.  The grade there isn't too horrible, but still a challenge for weaker riders.  I'd actually be in favor of making that Old-Bellevue part of Main St closed to cars with just shared foot/bike access, but that probably isn't realistic._x000D_
_x000D_
The foot paths on Main aren't very wide or even in places, it isn't particularly bike and pedestrian friendly at the moment.  The east end of Main is steep and a cluster of traffic during peak hour.  That does seem to reduce the value of bike lanes on Main.</t>
  </si>
  <si>
    <t>Big paradigm shift for Main Street, but compatible with "Main Street" environment west of Bellevue Way.  Bonus if connection across I-405 is in the near-term I-405 program.</t>
  </si>
  <si>
    <t>Nov 15 2017 04:38 PM</t>
  </si>
  <si>
    <t>I do not think the loss of two vehicle travel lanes is worth the trade off.</t>
  </si>
  <si>
    <t xml:space="preserve">Expand the width of Main St or don't do it. Too much congestion as-is. </t>
  </si>
  <si>
    <t xml:space="preserve">Make all of Bellevue bike safe. </t>
  </si>
  <si>
    <t>Nov 15 2017 02:13 PM</t>
  </si>
  <si>
    <t>There is no way you can share those existing sidewalks on Main St. with bikes due to all the sidewalk dining and elevation differences.  Bikes belong on the road anyway.</t>
  </si>
  <si>
    <t>The hills are the main problem with this proposed section.  Cyclists would be riding slower and more erratically going uphill, and probably going too fast (or too slow) going downhill.  Don't forget, for half the year it's dark and cold and wet here...</t>
  </si>
  <si>
    <t xml:space="preserve">I don't like on street parking.  I think since Main Street has an incline (yes, I'm a wimp) the bikeway should be wide and spacious and have planters and resting areas.  </t>
  </si>
  <si>
    <t>The short segment of bike lane from Blvu Way to the east is very effective, but it currently just ends.  Need to extend it further east, and provide a means for EB bikes to get into left lane to turn north, onto 108th or 106th.</t>
  </si>
  <si>
    <t>This is the best option so far.</t>
  </si>
  <si>
    <t>Nov 15 2017 01:09 PM</t>
  </si>
  <si>
    <t xml:space="preserve">Main street is too congested with transit and cars to add bike lanes.  </t>
  </si>
  <si>
    <t>This absolutely must be done. The parking protection is great. Seattle has proven this, and they copied numerous other cities that already proved it too. Do it.</t>
  </si>
  <si>
    <t>The issue here is like it is all over Bellevue - it varies by time of day.   Try going West downhill on Main St. a little after 5:00 PM.</t>
  </si>
  <si>
    <t>Need an east west bicycle route further north too, maybe on tenth or twelfth?</t>
  </si>
  <si>
    <t>Make sure to engage with residents near Main street because they stand to benefit most from this project.</t>
  </si>
  <si>
    <t>Narrowing Main St East of 108th would be a disaster. It is already full of cars most of the day. It needs to remain 4 lanes for safety and traffic flow, and lanes should not be made narrower.</t>
  </si>
  <si>
    <t>Main Street far more preferable than 2nd.</t>
  </si>
  <si>
    <t xml:space="preserve">City should try and restrict street parking on one side of the street one day a week from June - Sept. See if that encourages bike usage. </t>
  </si>
  <si>
    <t>Nov 15 2017 10:01 AM</t>
  </si>
  <si>
    <t>Main Street needs help- Too much cut through traffic- makes it not pleasant to bike on and parking always an issue so would prefer to bike to Main St</t>
  </si>
  <si>
    <t>Please use lots of poles along the entire bike lane</t>
  </si>
  <si>
    <t>Nov 15 2017 07:09 AM</t>
  </si>
  <si>
    <t xml:space="preserve">THIS is the most important project you can tackle. The E-W corridor in downtown is terrifying to navigate on a bicycle. Connecting to current N-S "routes" adjacent 405 and along the lake will have the biggest, most immediate impact to people trying to access downtown who do not live there. </t>
  </si>
  <si>
    <t>Nov 14 2017 09:07 PM</t>
  </si>
  <si>
    <t>Adding a bike lane through Old Main from Lake Washington Blvd to Bellevue Way could create an excellent continuous strip from the lake through to the bike lane on 114th Ave SE, and would be extremely beneficial to making Bellevue more bike friendly.</t>
  </si>
  <si>
    <t>There are only 4 total demonstrations bikeways, how could there be any issue.  Bellevue is already crisscrossed with roads for cars - why is there even a survey?</t>
  </si>
  <si>
    <t xml:space="preserve">Would NE 4th be a better route because of the connection east past Home Depot? The hill on Main is steep. </t>
  </si>
  <si>
    <t>In the future this corridor would be more attractive as a connection between East Main light rail station and Old Bellevue. But some of the other candidate corridors are more promising.</t>
  </si>
  <si>
    <t>Do you support the idea of bike lanes on NE 2nd St to improve safety for people who bicycle?</t>
  </si>
  <si>
    <t>Jan 01 2018 05:25 PM</t>
  </si>
  <si>
    <t>they will get little to no use, and create obstacles tfor pedestrians, and autos</t>
  </si>
  <si>
    <t>Dec 30 2017 07:46 PM</t>
  </si>
  <si>
    <t>It would increase safety</t>
  </si>
  <si>
    <t>Dec 30 2017 06:36 PM</t>
  </si>
  <si>
    <t>See comments I made about the same topic on Main street.</t>
  </si>
  <si>
    <t>Dec 29 2017 09:47 PM</t>
  </si>
  <si>
    <t>Dec 29 2017 08:49 PM</t>
  </si>
  <si>
    <t>Dec 29 2017 04:31 PM</t>
  </si>
  <si>
    <t>See cmments regarding Main St and 106th and 108....Seems disconnected to anything else, disjointed, need consistent aproach along entire length.</t>
  </si>
  <si>
    <t>Dec 29 2017 03:43 PM</t>
  </si>
  <si>
    <t>This road is less busy than Main, so it is possible less harm would be done by removing traffic lanes, but there would still be an effect on car traffic, particularly where the bikes have to squeeze into the "sharrows."  In general, I prefer that traffic lanes not be replaced with bike lanes.</t>
  </si>
  <si>
    <t>Dec 29 2017 09:36 AM</t>
  </si>
  <si>
    <t xml:space="preserve">I would prefer more separation than this plan seems to call for. I'm not sure if this is too close to the existing pedestrian east/west corridor to the transit center. </t>
  </si>
  <si>
    <t>Dec 28 2017 11:47 PM</t>
  </si>
  <si>
    <t>This is the least disruptive of the choices presented. But to access it is problematic.</t>
  </si>
  <si>
    <t>Dec 28 2017 08:28 PM</t>
  </si>
  <si>
    <t>Dec 28 2017 07:59 PM</t>
  </si>
  <si>
    <t>Dec 28 2017 07:38 PM</t>
  </si>
  <si>
    <t>Seems better than on Main St.</t>
  </si>
  <si>
    <t>Dec 28 2017 05:59 PM</t>
  </si>
  <si>
    <t>Too busy already, not enough room.</t>
  </si>
  <si>
    <t>Dec 28 2017 03:46 PM</t>
  </si>
  <si>
    <t xml:space="preserve">2nd is too narrow and steep. </t>
  </si>
  <si>
    <t>Not much traffic.</t>
  </si>
  <si>
    <t>too far away from most of what is interesting in downtown Bellevue</t>
  </si>
  <si>
    <t>Dec 28 2017 02:27 PM</t>
  </si>
  <si>
    <t>I do not feel that usability of the roads for drivers should be traded off for bicyclists.  Road congestion and traffic is already terrible, and accommodating bicycles will only make things overall worse and will not increase overall capacity</t>
  </si>
  <si>
    <t>Dec 28 2017 11:15 AM</t>
  </si>
  <si>
    <t xml:space="preserve">You are going to dramatically impact downtown traffic congestion and make my commute time worse!  </t>
  </si>
  <si>
    <t>Dec 27 2017 08:49 PM</t>
  </si>
  <si>
    <t>Less traveled than other parallel option</t>
  </si>
  <si>
    <t>Dec 27 2017 05:41 PM</t>
  </si>
  <si>
    <t>Won’t improve much</t>
  </si>
  <si>
    <t>Dec 27 2017 12:04 PM</t>
  </si>
  <si>
    <t>Expensive and not enough bikers to make the expense worth it.</t>
  </si>
  <si>
    <t>Dec 27 2017 09:46 AM</t>
  </si>
  <si>
    <t xml:space="preserve">I feel pretty similarly to this as to Main Street. Because of the hill, there are the same issues of being pushed off into parking spaces or into the gutter of the road because of vehicle traffic while I'm trying to push up the hill. </t>
  </si>
  <si>
    <t>Dec 21 2017 12:02 PM</t>
  </si>
  <si>
    <t>This is a great way to safely link to other main streets.</t>
  </si>
  <si>
    <t>Dec 19 2017 10:00 PM</t>
  </si>
  <si>
    <t>Seems unnecessary if Main is done</t>
  </si>
  <si>
    <t>Dec 19 2017 08:13 PM</t>
  </si>
  <si>
    <t>this is a great cross-town corridor with access to the park.</t>
  </si>
  <si>
    <t>Dec 16 2017 03:59 PM</t>
  </si>
  <si>
    <t>This is a hilly area with a two lane road, congested as is.</t>
  </si>
  <si>
    <t>Dec 15 2017 02:25 PM</t>
  </si>
  <si>
    <t>Prefer Main</t>
  </si>
  <si>
    <t>Dec 14 2017 12:25 PM</t>
  </si>
  <si>
    <t>It is very steep for bicycles where the picture was taken. This street is also a fairly high use automobile road.</t>
  </si>
  <si>
    <t>Dec 13 2017 11:20 AM</t>
  </si>
  <si>
    <t>Prefer Main St</t>
  </si>
  <si>
    <t>Dec 12 2017 10:00 AM</t>
  </si>
  <si>
    <t>Make cyclists as visible as possible to increase safety for everyone - cyclists, drivers, pedestrians.</t>
  </si>
  <si>
    <t>Dec 11 2017 07:12 PM</t>
  </si>
  <si>
    <t>I like the idea of the connectivity to Downtown Park, but if it won't be safe for children, it defeats the purpose a little. Not sure it connects other places in the city very well.</t>
  </si>
  <si>
    <t>Dec 11 2017 04:55 PM</t>
  </si>
  <si>
    <t>This street seems to have less auto traffic, making it easier to absorb changes without impacting drive-ability.</t>
  </si>
  <si>
    <t>This seems like a good east/west option.</t>
  </si>
  <si>
    <t>This is too close to where I live</t>
  </si>
  <si>
    <t>Dec 11 2017 09:56 AM</t>
  </si>
  <si>
    <t>I think this is a better option than Main... a) less traffic, b) good termination at the Downtown Park</t>
  </si>
  <si>
    <t>Dec 08 2017 08:19 PM</t>
  </si>
  <si>
    <t>Useless corridor for bicycling.  No signal coordination, unreasonable inclines, insufficient destinations along the route.</t>
  </si>
  <si>
    <t>Dec 07 2017 08:53 PM</t>
  </si>
  <si>
    <t>The lead in to this second part of the survey was very misleading, as it has already taken more than ten minutes.  If you are an ideologue  you could do it in 10, but if you are giving thoughtful answer it takes longer.</t>
  </si>
  <si>
    <t>Dec 07 2017 09:25 AM</t>
  </si>
  <si>
    <t>Good to link to/from downtown park</t>
  </si>
  <si>
    <t>Dec 06 2017 05:31 PM</t>
  </si>
  <si>
    <t>Recent painted bike lanes help but there are spots a long this street where I do not feel safe on a bike.</t>
  </si>
  <si>
    <t>Dec 06 2017 03:40 PM</t>
  </si>
  <si>
    <t>Somewhat support because I currently don't use this route due to cars trying to get by me and having a couple of harrowing experiences._x000D_
_x000D_
It is a pretty big hill to climb from 108th AVE NE or 106th AVE NE.</t>
  </si>
  <si>
    <t>Dec 06 2017 01:10 PM</t>
  </si>
  <si>
    <t>only support as you will put this somewhere regardless of citizen input, this is best E/W route</t>
  </si>
  <si>
    <t>Dec 06 2017 09:59 AM</t>
  </si>
  <si>
    <t xml:space="preserve">I'm less excited about this street as without connecting lanes from other routes, the impact and value are limited.  Connect to the mall, transit center, or other spots first. </t>
  </si>
  <si>
    <t>Dec 05 2017 04:07 PM</t>
  </si>
  <si>
    <t>East/West corridor to allow people to get to/from the transit center, as well as access to roads to 520 bridge, plus existing southbound bike lane to I-90 bridge.</t>
  </si>
  <si>
    <t>Not bike-friendly grades and should not be encouraged as shared roadways.  Only if all vehicle traffic were removed from 2nd Ave and bikeways could be constructed a la SF Lombard St switchbacks.</t>
  </si>
  <si>
    <t>Dec 05 2017 12:10 PM</t>
  </si>
  <si>
    <t xml:space="preserve">I do prefer this option over Main.  Second is a cosier, more bike-friendly street over all. ( As before, l’d prefer more PBL’s than shown.)_x000D_
</t>
  </si>
  <si>
    <t>The buffer lanes for bikes would help ensure safety for the cyclists.</t>
  </si>
  <si>
    <t>Dec 04 2017 10:03 PM</t>
  </si>
  <si>
    <t>More bike lanes everywhere is a good idea, but this route would only be useful to riders going to the downtown park.</t>
  </si>
  <si>
    <t>Making it more difficult for vehicles to get around Bellevue.  How many bikes have you seen on the roadways?</t>
  </si>
  <si>
    <t>Dec 04 2017 04:33 PM</t>
  </si>
  <si>
    <t xml:space="preserve">Main street is already identified as a Bike friendly street, keep it there instead of shifting to SE 2nd </t>
  </si>
  <si>
    <t>Dec 04 2017 01:21 PM</t>
  </si>
  <si>
    <t>Nobody is going to bike on NE 2nd street due to the hills. It's lunacy if you think that people are going to bike more if you create bike lanes on this street which has hills going both East and West.</t>
  </si>
  <si>
    <t>Dec 04 2017 12:02 PM</t>
  </si>
  <si>
    <t>Dec 04 2017 08:15 AM</t>
  </si>
  <si>
    <t>It doesn't have as much traffic as other arterials.</t>
  </si>
  <si>
    <t>Dec 03 2017 12:11 AM</t>
  </si>
  <si>
    <t>No shared bike area's not safe for our youngest riders</t>
  </si>
  <si>
    <t>Dec 01 2017 09:36 PM</t>
  </si>
  <si>
    <t>Seems less practical than Main St</t>
  </si>
  <si>
    <t>Dec 01 2017 02:51 PM</t>
  </si>
  <si>
    <t xml:space="preserve">separated bike lanes are nice_x000D_
</t>
  </si>
  <si>
    <t>Dec 01 2017 02:44 PM</t>
  </si>
  <si>
    <t>links to  bike route around lake washington</t>
  </si>
  <si>
    <t>Dec 01 2017 10:57 AM</t>
  </si>
  <si>
    <t>I ride the segment from 114th to 105th each day I ride in the city. I choose this route because of the low traffic volume and relative space compared to Main St. If NE 2nd or Main st. had significant improvements, I would alter my route to ride on the road with the better cycling path.</t>
  </si>
  <si>
    <t>Dec 01 2017 10:19 AM</t>
  </si>
  <si>
    <t xml:space="preserve">If placing bike lanes on downtown streets, this seems like one of the better options.   </t>
  </si>
  <si>
    <t>Dec 01 2017 10:18 AM</t>
  </si>
  <si>
    <t xml:space="preserve">I use NE 2nd St 99% of the time I ride to Bellevue. The implementation of the SBL has already helped a lot from 112 to 110. </t>
  </si>
  <si>
    <t>Dec 01 2017 09:11 AM</t>
  </si>
  <si>
    <t xml:space="preserve">Like the east-west nature of it it steep hills isn’t great for bikes. </t>
  </si>
  <si>
    <t>nice protected area off the major arterial traveled by cars.</t>
  </si>
  <si>
    <t>Nov 30 2017 09:53 PM</t>
  </si>
  <si>
    <t>The 2nd St option for east-to-west gets you from the park toward 114th in the direction of the southern connections around Lake WA.</t>
  </si>
  <si>
    <t>Nov 30 2017 08:42 PM</t>
  </si>
  <si>
    <t>Anticar</t>
  </si>
  <si>
    <t>Nov 30 2017 06:15 PM</t>
  </si>
  <si>
    <t>Seems better and less crowded than Main St</t>
  </si>
  <si>
    <t>Nov 30 2017 04:41 PM</t>
  </si>
  <si>
    <t>2nd isn't what I consider a major through road in DT Bellevue</t>
  </si>
  <si>
    <t>Nov 30 2017 04:35 PM</t>
  </si>
  <si>
    <t>Great corridor to i-90 trail</t>
  </si>
  <si>
    <t>Nov 30 2017 02:48 PM</t>
  </si>
  <si>
    <t xml:space="preserve">It seems to be the best route.  </t>
  </si>
  <si>
    <t>Nov 30 2017 12:30 PM</t>
  </si>
  <si>
    <t>NE 2nd is not a very used street at this time so good for bikes</t>
  </si>
  <si>
    <t>Nov 30 2017 11:37 AM</t>
  </si>
  <si>
    <t>Better roadway vs. Main Street</t>
  </si>
  <si>
    <t>Nov 30 2017 11:31 AM</t>
  </si>
  <si>
    <t>Sames as Main St - this road is too steep for most people to ride it. Don't think it would get much use.</t>
  </si>
  <si>
    <t>Nov 30 2017 09:51 AM</t>
  </si>
  <si>
    <t>I currently use NE 2nd as an east/west bike route and additional bike safety is important.</t>
  </si>
  <si>
    <t>Nov 30 2017 12:22 AM</t>
  </si>
  <si>
    <t>I think Main St. is a touch better. This is a close second.</t>
  </si>
  <si>
    <t>Nov 29 2017 11:51 PM</t>
  </si>
  <si>
    <t>probably better than Main St., as it is a quieter street</t>
  </si>
  <si>
    <t>Nov 29 2017 11:42 PM</t>
  </si>
  <si>
    <t>Nov 29 2017 08:40 PM</t>
  </si>
  <si>
    <t>Done by itself, this is a bunch of bike lanes to nowhere.</t>
  </si>
  <si>
    <t>Nov 29 2017 06:51 PM</t>
  </si>
  <si>
    <t>Wouldn't encourage more biking. Doesn't connect much, and sharrows and hills are a limitation.</t>
  </si>
  <si>
    <t>Nov 29 2017 05:00 PM</t>
  </si>
  <si>
    <t>This is my favorite because I think we need the east-west route, although any would need to connect to the east side of 405. This is also closer to the new businesses on NE 4th</t>
  </si>
  <si>
    <t>Nov 29 2017 03:38 PM</t>
  </si>
  <si>
    <t>Same reason as Main. Maybe better as I believe there is less traffic on 2nd.</t>
  </si>
  <si>
    <t>Nov 29 2017 02:20 PM</t>
  </si>
  <si>
    <t>Not enough PBL and BBL. Too much SLM and SBL. There needs to be far more separation of bicycles and cars for safety.</t>
  </si>
  <si>
    <t>The bicycling facilities already in place on NE 2nd St are already satisfactory, with the exception of the section between 106th Ave NE and Bellevue Way, which is currently heavily impacted by the construction activity happening on the south side of NE 2nd St between 106th Ave NE and Bellevue Way. Even once the construction is complete, this section of NE 2nd St strongly requires changes to improve bicyclist safety. In comparison to Main Street, however, I think Main Street is more in need of improvements as that road carries a higher volume of traffic.</t>
  </si>
  <si>
    <t>Nov 29 2017 10:19 AM</t>
  </si>
  <si>
    <t>THis is a very important bike corridor that needs to be set up to cross town.</t>
  </si>
  <si>
    <t>A bit closer to downtown, however still not as useful as a N/S connector</t>
  </si>
  <si>
    <t>Nov 29 2017 09:59 AM</t>
  </si>
  <si>
    <t>This route has steep hills both ways that may discourage riders.</t>
  </si>
  <si>
    <t>Nov 28 2017 05:05 PM</t>
  </si>
  <si>
    <t>See previous comment for Main</t>
  </si>
  <si>
    <t>Nov 28 2017 04:00 PM</t>
  </si>
  <si>
    <t xml:space="preserve">The grade is very steep here on 2nd. </t>
  </si>
  <si>
    <t>Nov 28 2017 01:14 PM</t>
  </si>
  <si>
    <t>Any bike lanes downtown would be an improvement, but either north/south proposal would benefit more bike commuters and the steep hill on 2nd would discourage more casual cyclists.</t>
  </si>
  <si>
    <t>Nov 28 2017 07:46 AM</t>
  </si>
  <si>
    <t>Not a good candidate street</t>
  </si>
  <si>
    <t>Nov 27 2017 04:50 PM</t>
  </si>
  <si>
    <t>Nov 27 2017 04:22 PM</t>
  </si>
  <si>
    <t xml:space="preserve">There are much less "PBL" than the other projects, and I think they are the ones that are safer. There are the most "SLM" which don't seem to increase safety for riders to me. </t>
  </si>
  <si>
    <t>Nov 27 2017 03:46 PM</t>
  </si>
  <si>
    <t>another location that is less disruptive</t>
  </si>
  <si>
    <t>Nov 27 2017 03:32 PM</t>
  </si>
  <si>
    <t>same reason congested traffic.  Bellevue needs to improve the flow of traffic in the downtown area before worrying about bikes.  And no, more bikers will not decrease the amount of traffic.</t>
  </si>
  <si>
    <t>Nov 27 2017 02:41 PM</t>
  </si>
  <si>
    <t>Any bike lanes in Bellevue would improve safety, but I think one of the North/South options would be a lot more useful to commuters (especially 108th).</t>
  </si>
  <si>
    <t>Nov 27 2017 02:23 PM</t>
  </si>
  <si>
    <t xml:space="preserve">2nd links two bike trails in the downtown which I think is important.  It would link the trail from the I-90 trail through Enatei to the downtown and 114th on the East side of the Slough to the downtown.  I often use those trails so 2nd would provide the most benefit to me allowing me to connect when heading east or west.  </t>
  </si>
  <si>
    <t>Adding bike lanes is good for the economy.</t>
  </si>
  <si>
    <t>There's a really steep hill between 114th and 112th.</t>
  </si>
  <si>
    <t xml:space="preserve">I use 2nd street to get through downtown almost on a daily basis and with the current construction it is already extremely difficult to get around. </t>
  </si>
  <si>
    <t>Nov 27 2017 11:01 AM</t>
  </si>
  <si>
    <t>Inconsistent facility won't really do much to improve ridership</t>
  </si>
  <si>
    <t>Nov 27 2017 08:32 AM</t>
  </si>
  <si>
    <t>Dark (lack of light) corridor.  Need to be certain the material used is absolutely non skid. Paint won't do the trick here. (Grooves?)</t>
  </si>
  <si>
    <t>Nov 27 2017 06:41 AM</t>
  </si>
  <si>
    <t xml:space="preserve">Again, east west has the hill and you're not going to encourage newbie bikers is that's the first thing they run into. </t>
  </si>
  <si>
    <t>Nov 26 2017 05:01 PM</t>
  </si>
  <si>
    <t>need biking facilities</t>
  </si>
  <si>
    <t>Nov 26 2017 02:19 PM</t>
  </si>
  <si>
    <t xml:space="preserve">PBL only, see previous comments re: other streets. </t>
  </si>
  <si>
    <t>Nov 26 2017 12:15 PM</t>
  </si>
  <si>
    <t>Prefer Main Street as an east-west corridor for travel because it can be used to crossI-405 while NE 2nd St cannot.</t>
  </si>
  <si>
    <t>Nov 26 2017 09:06 AM</t>
  </si>
  <si>
    <t xml:space="preserve">Best to keep cars and bikes apart - as a rider prefer to be away from drivers and cars </t>
  </si>
  <si>
    <t>Nov 25 2017 10:28 PM</t>
  </si>
  <si>
    <t>Cars parked next to cyclists create hazards for cyclists (door zones). Would prefer to see no parked cars and buffered or striped bike lanes</t>
  </si>
  <si>
    <t>Nov 25 2017 04:11 PM</t>
  </si>
  <si>
    <t>The hill climb to the east and descent west would make this option little used during the demonstration period.</t>
  </si>
  <si>
    <t>Nov 25 2017 10:12 AM</t>
  </si>
  <si>
    <t>Shared lane markings do not work!  end of story.</t>
  </si>
  <si>
    <t>Nov 25 2017 09:42 AM</t>
  </si>
  <si>
    <t xml:space="preserve">I believe that the bike lane should be in a north/south direction to link up with bike lanes in adjacent cities in both directions. </t>
  </si>
  <si>
    <t>Nov 25 2017 08:45 AM</t>
  </si>
  <si>
    <t>I believe this is better alternative than Main St</t>
  </si>
  <si>
    <t>Nov 25 2017 12:46 AM</t>
  </si>
  <si>
    <t>@nd doesn't have on ramps to 405, it has less pass through traffic</t>
  </si>
  <si>
    <t>Nov 23 2017 03:41 PM</t>
  </si>
  <si>
    <t>Nothing special in my opinion.</t>
  </si>
  <si>
    <t>Nov 23 2017 11:25 AM</t>
  </si>
  <si>
    <t>Using NE 2nd as an east-west cycling corridor is ideal because it is not a major thoroughfare and there would be no need to take travel lanes away from cars. There would be a loss of parking spaces but it is not possible to add cycling infrastructure without some adverse effects.</t>
  </si>
  <si>
    <t>Nov 22 2017 02:57 PM</t>
  </si>
  <si>
    <t>I think the north/south options of 108th and 106th are both more broadly useful as first-time demos.</t>
  </si>
  <si>
    <t>Nov 22 2017 12:25 PM</t>
  </si>
  <si>
    <t>this would give an east/west bicycle path.</t>
  </si>
  <si>
    <t>Nov 22 2017 12:18 PM</t>
  </si>
  <si>
    <t>The hill between 106th and 108th is pretty steep which might discourage use.</t>
  </si>
  <si>
    <t>Nov 22 2017 10:44 AM</t>
  </si>
  <si>
    <t>Get rid of that street parking we need the roads for both bikes and cars (the ones that move).</t>
  </si>
  <si>
    <t xml:space="preserve">The auto traffic on NE 2nd is already terrible at certain times of the day and with so much ongoing construction blocking the existing traffic lanes.  Removing even more traffic lanes would produce gridlock.  </t>
  </si>
  <si>
    <t>Nov 22 2017 03:30 AM</t>
  </si>
  <si>
    <t>This street or NE 12th St is what I prefer in an east-west connection.</t>
  </si>
  <si>
    <t>Nov 21 2017 11:35 PM</t>
  </si>
  <si>
    <t xml:space="preserve">This is the most logical East/West corridor, but I think most cyclists are headed North/South, so I would rather see 108th or 106th as I think they would get much more cycling traffic. </t>
  </si>
  <si>
    <t>Nov 21 2017 09:46 PM</t>
  </si>
  <si>
    <t xml:space="preserve">Least used vehicle route in Bellevue </t>
  </si>
  <si>
    <t>Nov 21 2017 09:01 PM</t>
  </si>
  <si>
    <t>I am not familiar with NE 2nd.</t>
  </si>
  <si>
    <t>Nov 21 2017 06:32 PM</t>
  </si>
  <si>
    <t>Nov 21 2017 04:05 PM</t>
  </si>
  <si>
    <t>Not sure this would be a route most bicycles would use since it doesn't really connect any major route that bicyclist use.</t>
  </si>
  <si>
    <t>Nov 21 2017 02:52 PM</t>
  </si>
  <si>
    <t>Nov 21 2017 02:39 PM</t>
  </si>
  <si>
    <t>I think the NE 2nd St and Main St options are too far south.  I would like to see NE 4th St  bike lanes because it goes directly through the center of the business district and can be used by workers, shoppers and people recreating. Plus it should be extended to 100 Ave NE and 116 Ave NE which would allow riders to cross I-405 and connect with Bellevue Square.</t>
  </si>
  <si>
    <t>Nov 21 2017 02:28 PM</t>
  </si>
  <si>
    <t>the most common south to north bike route is along 114th coming from 118th. That spits you out on NE 2nd which makes this the most common sense east west route through Bellevue.</t>
  </si>
  <si>
    <t>Nov 21 2017 11:32 AM</t>
  </si>
  <si>
    <t>I like any new bike facility, but think 108 is a higher priority than 2nd</t>
  </si>
  <si>
    <t>Nov 21 2017 11:30 AM</t>
  </si>
  <si>
    <t>SLM is very meh</t>
  </si>
  <si>
    <t>Nov 21 2017 10:53 AM</t>
  </si>
  <si>
    <t>typically do not ride on NE 2nd</t>
  </si>
  <si>
    <t>Nov 21 2017 10:30 AM</t>
  </si>
  <si>
    <t>This location would be of no benefit to me as a cyclist.</t>
  </si>
  <si>
    <t xml:space="preserve">Same as Main.  Also keep in mind that the city took private property on the basis of needing it for an additional GP lane.  Later turning the property into a bike lane is certainly questionable from an ethical, if not legal standpoint.  </t>
  </si>
  <si>
    <t>Nov 21 2017 09:52 AM</t>
  </si>
  <si>
    <t xml:space="preserve">If you must, this is a better option than Main St.  </t>
  </si>
  <si>
    <t>Nov 21 2017 09:37 AM</t>
  </si>
  <si>
    <t>See previous comments.</t>
  </si>
  <si>
    <t>Nov 21 2017 09:21 AM</t>
  </si>
  <si>
    <t>Northeast second is the least congested of all these alternatives. It makes the most sense for a bike lane. Although it really doesn’t go anywhere. Not sure how well it would be used</t>
  </si>
  <si>
    <t>Nov 20 2017 08:05 PM</t>
  </si>
  <si>
    <t>Bellevue could benefit from adding bike lanes everywhere. This location would be another step in the right direction.</t>
  </si>
  <si>
    <t>Nov 20 2017 08:02 PM</t>
  </si>
  <si>
    <t>The Main St design is better</t>
  </si>
  <si>
    <t>Nov 20 2017 09:51 AM</t>
  </si>
  <si>
    <t>I think between 2nd and main street, 2nd is probably better, less impact, and right by downtown park</t>
  </si>
  <si>
    <t>Nov 19 2017 07:16 PM</t>
  </si>
  <si>
    <t>Nov 18 2017 10:35 PM</t>
  </si>
  <si>
    <t>More biking infrastructure is a win!</t>
  </si>
  <si>
    <t>Nov 18 2017 09:46 PM</t>
  </si>
  <si>
    <t>I care more about a north-south route than an east-west route. I also think this route is less useful than the east-west route on main.</t>
  </si>
  <si>
    <t>Nov 18 2017 08:36 PM</t>
  </si>
  <si>
    <t>2nd quieter by far than Main, much safer for cycling.</t>
  </si>
  <si>
    <t>Nov 18 2017 09:10 AM</t>
  </si>
  <si>
    <t xml:space="preserve">a) We can't lose road capacity b) I see no evidence of demand that would justify these lanes </t>
  </si>
  <si>
    <t>Nov 18 2017 08:53 AM</t>
  </si>
  <si>
    <t>Sharrows suck.  I'd suggest trying to avoid those.</t>
  </si>
  <si>
    <t>Nov 17 2017 05:30 PM</t>
  </si>
  <si>
    <t>Protected bike lanes are good.</t>
  </si>
  <si>
    <t>Nov 17 2017 05:12 PM</t>
  </si>
  <si>
    <t>I'm generally against bike lanes downtown.  If you need one going east/west, 2nd probably is the least bad option.</t>
  </si>
  <si>
    <t>Nov 17 2017 03:35 PM</t>
  </si>
  <si>
    <t>Usually do my shopping at the safeway in downtown bellevue. it would be convenient to go there by bike and carry my groceries back on it. but the way back is uphill on 2nd and there's always heavy traffic. having a dedicated bike lane means I can go at my own pace, without interfering with car traffic.</t>
  </si>
  <si>
    <t>Nov 17 2017 01:20 PM</t>
  </si>
  <si>
    <t>This road leads to nothing in particular. It might be good for people walking, but not really for biking to any destination.</t>
  </si>
  <si>
    <t>Nov 17 2017 01:11 PM</t>
  </si>
  <si>
    <t>NE 2nd isn't a main thoroughfare so I like the idea of pushing bikes to a lesser used street.</t>
  </si>
  <si>
    <t>Nov 17 2017 12:55 PM</t>
  </si>
  <si>
    <t>Nov 17 2017 12:31 PM</t>
  </si>
  <si>
    <t>physical separation</t>
  </si>
  <si>
    <t>Nov 17 2017 11:33 AM</t>
  </si>
  <si>
    <t>I strongly support bike lanes on 108th. There is a mountain of evidence as to why having bike infrastructure is better for everyone. Lower levels of pollution, lower levels of obesity, higher average speeds, fewer fatalities, fewer injuries, higher community resilience, cheaper infrastructure etc. The list goes on. I am not a big fan of sharrows though and would recommend against installing them here. They are not a replacement for bike lanes, they just remind people in cars not to kill people on bicycles.</t>
  </si>
  <si>
    <t>Nov 17 2017 10:44 AM</t>
  </si>
  <si>
    <t>this route doesn't have as many destinations as Main St and 108th Ave NE, and seems more hilly than others as well- given that it's also not as connected to other bike facilities, I would prefer other routes over this.</t>
  </si>
  <si>
    <t>Nov 17 2017 09:10 AM</t>
  </si>
  <si>
    <t>At only 4 blocks long, it's too short to make a difference in how people on bikes will choose to get around.</t>
  </si>
  <si>
    <t>Nov 17 2017 08:29 AM</t>
  </si>
  <si>
    <t>It is always good to have bike lanes.</t>
  </si>
  <si>
    <t>good connectivity to the downtown core and expandable to points beyond - including SR 520</t>
  </si>
  <si>
    <t>I like the protected bike lanes idea to make it much safer when riding bikes.</t>
  </si>
  <si>
    <t>Nov 17 2017 06:20 AM</t>
  </si>
  <si>
    <t xml:space="preserve">On second thought, I apologize.  This is a better idea than the Main Street idea as 2nd avenue has less auto traffic.  Still, the drawbacks are the same.  Hill climb.  Access to the bike lanes from......where?   </t>
  </si>
  <si>
    <t>Nov 17 2017 01:13 AM</t>
  </si>
  <si>
    <t>My answers to #37 &amp; #41 (related to Main) also respond to this question, because they compare the advantages and disadvantages of Main relative to NE 2nd St. Currently I use 2nd a lot more than Main because it seems relatively safer right now (without good bike lanes) - less car traffic, and maybe not moving quite as fast as on Main.</t>
  </si>
  <si>
    <t>Nov 16 2017 11:17 PM</t>
  </si>
  <si>
    <t>Street to steep for bicycles</t>
  </si>
  <si>
    <t>Nov 16 2017 10:13 PM</t>
  </si>
  <si>
    <t>best of the terrible options. Don't do any of these options.</t>
  </si>
  <si>
    <t>I'm a general supporter of bike lanes throughout Bellevue.  Downtown is particularly devoid of them right now and yet there are numerous cyclists that ride there.  Also, 2nd St. is a major route to get to the Lake Washington Loop --- big win for doing this.</t>
  </si>
  <si>
    <t>Nov 16 2017 04:26 PM</t>
  </si>
  <si>
    <t>This is not a heavily used route for cyclists now or potentially</t>
  </si>
  <si>
    <t xml:space="preserve">Not as good as Main because the hills are steeper, and also doesn't connect into corridors on either end quite as well, but would still be a big improvement over nothing. </t>
  </si>
  <si>
    <t>Nov 16 2017 04:00 PM</t>
  </si>
  <si>
    <t xml:space="preserve">This is an ideal solution for me, as I bicycle up 114th Ave SE from south of Bellevue, which turns right into 2nd St. </t>
  </si>
  <si>
    <t>Nov 16 2017 01:08 PM</t>
  </si>
  <si>
    <t>Does connect to Downtown Park, but not much else.</t>
  </si>
  <si>
    <t>NE 2nd is a little tangential for most Bellevue users, but it seems like a suitable road.</t>
  </si>
  <si>
    <t>Nov 16 2017 09:23 AM</t>
  </si>
  <si>
    <t>Typically my errands are at the mall so going up second is preferable to main street.</t>
  </si>
  <si>
    <t>Nov 16 2017 08:53 AM</t>
  </si>
  <si>
    <t>Not a particularly inviting street for bicycling, or any other non-motorized use. Bike lanes here would certainly create a better/safer space for bicyclists, and would better utilize the available curb-to-curb space and maybe could help enhance neighborhood character.</t>
  </si>
  <si>
    <t>Nov 16 2017 08:02 AM</t>
  </si>
  <si>
    <t>I prefer the north-south options but would welcome bike lanes along any downtown street.</t>
  </si>
  <si>
    <t>Nov 15 2017 07:05 PM</t>
  </si>
  <si>
    <t>2nd is better located for an east-west bike interconnect than Main, it meets up with the park but it is steep in the east, I generally try to only ride down it towards the west.</t>
  </si>
  <si>
    <t>Nov 15 2017 06:36 PM</t>
  </si>
  <si>
    <t>Good regional bike route connections to south via 114th.  Lower traffic street.</t>
  </si>
  <si>
    <t>Nov 15 2017 05:52 PM</t>
  </si>
  <si>
    <t>Loss of parking areas and possibility of collision with cars at the many driveways there.</t>
  </si>
  <si>
    <t>Nov 15 2017 04:13 PM</t>
  </si>
  <si>
    <t>Eh</t>
  </si>
  <si>
    <t>Nov 15 2017 03:29 PM</t>
  </si>
  <si>
    <t>This route seems the least useful, it doesn't connect to the light rail directly, nor does it go anywhere particularly helpful, with the possible exception of the Park.</t>
  </si>
  <si>
    <t>Nov 15 2017 02:05 PM</t>
  </si>
  <si>
    <t>Same answers as on Main.  Too hilly for most riders.</t>
  </si>
  <si>
    <t xml:space="preserve">Personally don't use, also seems too short to be extremely useful. Any improvement is good though. </t>
  </si>
  <si>
    <t xml:space="preserve">2nd avenue is an important road from the Downtown Park.  </t>
  </si>
  <si>
    <t>Nov 15 2017 01:36 PM</t>
  </si>
  <si>
    <t>Not a bad option, but Main St connects to Lk WA Blvd better.  Consider Main St for EB bike lanes, 2nd St for WB bike lanes.  (topography makes climbing Main St. easier, 2nd St is better for descending.  There is no room for a bike lane around DT Park, which is unfortunate.  That short section can be dangerous.</t>
  </si>
  <si>
    <t xml:space="preserve">Though it might add some relative safety to the cyclists, by adding these lanes you're decreasing the traffic flow and the availability of parking.  The areas of Seattle that have taken away parking for bike lanes are much less visited than before.  Not to mention the local business' will most likely suffer due to people not having quick access to their storefronts. </t>
  </si>
  <si>
    <t>Nov 15 2017 01:23 PM</t>
  </si>
  <si>
    <t>This seems like a better street then Main due to traffic volume.  It also connects to the park and loops easier into 114th</t>
  </si>
  <si>
    <t>Loss of traffic lanes impedes traffic flow.</t>
  </si>
  <si>
    <t>In my previous comment, no easy west-east corridor in downtown Bellevue.  2nd would be preferable to main if you had to choose because it is less traveled and closer to core.</t>
  </si>
  <si>
    <t>Nov 15 2017 11:57 AM</t>
  </si>
  <si>
    <t>You guys are obvious,  today Bellevue, tomorrow the world!</t>
  </si>
  <si>
    <t>although I am not crazy about shared lanes especially by Bellevue Way as that can be a very busy intersection</t>
  </si>
  <si>
    <t>Nov 15 2017 11:31 AM</t>
  </si>
  <si>
    <t>2nd is probably better than Main due to less traffic</t>
  </si>
  <si>
    <t>Too much existing auto traffic uses NE 2nd...where is it supposed to go? With 4 lanes, in the odd case if a car approaches a bike, it can move to the other lane, safely passing, or wait until it is safe to pass. If it ain't broke, don't fix it.</t>
  </si>
  <si>
    <t xml:space="preserve">This would make connecting to the downtown park much easier </t>
  </si>
  <si>
    <t>Nov 15 2017 10:50 AM</t>
  </si>
  <si>
    <t>too many drivers turning both north and south across bike lanes</t>
  </si>
  <si>
    <t>Useless stretch of road, won’t be used, won’t learn anything truly actionable.</t>
  </si>
  <si>
    <t>Nov 15 2017 10:20 AM</t>
  </si>
  <si>
    <t>Has a hill. Bike lane on NE 2nd only makes sense as part of a larger bike lane network.</t>
  </si>
  <si>
    <t>Nov 15 2017 09:37 AM</t>
  </si>
  <si>
    <t>See previous comments. Also concerned that costs to maintain shared roadways are higher than traditional roads.</t>
  </si>
  <si>
    <t>2nd street is a great choice for there being less traffic. It does have a major hill, which might be difficult for some people.</t>
  </si>
  <si>
    <t>Nov 14 2017 07:43 PM</t>
  </si>
  <si>
    <t xml:space="preserve">1st Choice </t>
  </si>
  <si>
    <t>Same reasons I oppose 106th and 108th. Too many high rises buildings that have frequent cars needing to get in and out of buildings. Unless you plan to force bikers to stop with a gate until the cars pull off the street you are creating an unsafe issue. I don't want to hit a bicyclist!</t>
  </si>
  <si>
    <t>Nov 14 2017 06:44 PM</t>
  </si>
  <si>
    <t>Ditto</t>
  </si>
  <si>
    <t>Nov 14 2017 06:18 PM</t>
  </si>
  <si>
    <t xml:space="preserve">This has less car traffic than Main, but no connection on east end. I do like the park on the west. </t>
  </si>
  <si>
    <t>Nov 14 2017 06:02 PM</t>
  </si>
  <si>
    <t>Currently there are 0 east/west routes that can get a person on a bike between 112th Ave NE and Bellevue Way. NE 2nd Street connects to 114th Ave SE cyclists all the way to Old Bellevue. For people coming from 108th Ave SE it is just 1 block on one of the calmer sections of 108th Ave NE to get to the corridor. Lower traffic volumes also make this a great corridor.</t>
  </si>
  <si>
    <t>Do you feel that NE 2nd St is a safe and comfortable street for people bicycling today?</t>
  </si>
  <si>
    <t>If implemented, do you think this demonstration bikeway would make it safer and more comfortable to bike on NE 2nd St?</t>
  </si>
  <si>
    <t>When walking along NE 2nd St, how comfortable are you with people on bicycles sharing the sidewalk?</t>
  </si>
  <si>
    <t>I do not walk along NE 2nd St</t>
  </si>
  <si>
    <t>How would these changes to on-street parking impact your ability to get to the places you want to go along NE 2nd St?</t>
  </si>
  <si>
    <t>I do not drive along NE 2nd St</t>
  </si>
  <si>
    <t>Do you have any other comments or concerns you would like to share about the NE 2nd St demonstration bikeway concept?</t>
  </si>
  <si>
    <t>bikes should be restricted to recreational trails used exclusively for bikes, and restricted at high traffic business districts streets.</t>
  </si>
  <si>
    <t>No to bike lanes</t>
  </si>
  <si>
    <t>Dec 29 2017 05:28 PM</t>
  </si>
  <si>
    <t>A lot of construction scheduled here. Right now its a dead area, great for walkers and bikers. That will change.</t>
  </si>
  <si>
    <t>Dec 29 2017 09:50 AM</t>
  </si>
  <si>
    <t xml:space="preserve">There are many alternate driving routes to NE 2nd, so this the best choice for bike focus.  Again, cyclists, skateboarders, etc. should NEVER share a designated pedestrian path or sidewalk. Above all, the number of untrained foreign drivers "practicing" in Bellevue needs to be addressed to protect EVERYONE.  Just saw a "student" driver hit a car and then continue to drive up onto the sidewalk where people had to run out of the way to avoid being hit. The driver was being "trained" by her husband and then the husband tried to say the elderly driver they hit, 12th and 108th, nearly head-on, was speeding!!!  This is out of control, please do something.  Please make driver's training MANDATORY for all non-U.S. citizens to obtain a WA driver's license!!!         </t>
  </si>
  <si>
    <t>Dec 28 2017 04:43 PM</t>
  </si>
  <si>
    <t xml:space="preserve">Connecting to downtown park is essential for bikeways </t>
  </si>
  <si>
    <t>Not enough room for all the cars using Bellevue for a 405 bypass and bikes. _x000D_
Fix traffic flows first</t>
  </si>
  <si>
    <t>I do not feel that usability of the roads for drivers should be traded off for bicyclists.  Road congestion and traffic is already terrible, and accommodating bicycles will only make things overall worse without increasing overall transit capacity</t>
  </si>
  <si>
    <t>Dec 28 2017 01:16 PM</t>
  </si>
  <si>
    <t>Dec 27 2017 09:32 PM</t>
  </si>
  <si>
    <t>I like the way you have these plans laid out. One can get a pretty good idea of what is be being proposed.</t>
  </si>
  <si>
    <t>Dec 19 2017 12:03 PM</t>
  </si>
  <si>
    <t>Dec 12 2017 10:52 AM</t>
  </si>
  <si>
    <t xml:space="preserve">More direct connection to downtown park is nice but not a huge call for me personally </t>
  </si>
  <si>
    <t>Do NOT include raised obstacles in the bikeway. Raised obstacles (curbs, burms, bumps, or posts) make it MORE dangerous for cyclists, not less._x000D_
_x000D_
ALSO, create a car-door buffer next to bikeways. Don't position parking spots so opening car doors protrude into the bikeway.</t>
  </si>
  <si>
    <t>Dec 12 2017 08:02 AM</t>
  </si>
  <si>
    <t>When REI moves to Bellevue, I will commute round trip from north Seattle by bike. If there are safe bike options in Bellevue, I would also shop there before and after work. Please do the right thing and make Bellevue a safe and enjoyable place to not drive!</t>
  </si>
  <si>
    <t>Dec 11 2017 01:22 PM</t>
  </si>
  <si>
    <t>Would be worse for the bikers - that's a steep hill</t>
  </si>
  <si>
    <t>Dec 11 2017 11:09 AM</t>
  </si>
  <si>
    <t>This would be nice but I think Main Street would be a better route if I had to choose.</t>
  </si>
  <si>
    <t>The same as 108th.  To tack on to my last comment, if I were to give these questions the type of thoughtful answers they deserve, it would take a couple of hours at least.  It looks like you are looking for answers from ideologues and bicycle sycophants.</t>
  </si>
  <si>
    <t>I prefer bike lands on NE 2nd over Main Street if I had to choose, because it's more central in downtown.</t>
  </si>
  <si>
    <t>with the hill and traffic the East-West lanes in Bellevue are not safe or encouraging for bicycling.  I'd rather see Main street as it is a wider road with less aggressive drivers (in my observations).</t>
  </si>
  <si>
    <t>It's hilly, so may not appeal to people who don't want to go up/down something steep because it's difficult to go up and scary to go down.</t>
  </si>
  <si>
    <t>Waste of time to make this corridor a demonstration bikeway</t>
  </si>
  <si>
    <t xml:space="preserve">From a recreational POV, I like that 2nd connects to the park.  Also, the narrower, less busy street feels like a better match overall for cyclists.  </t>
  </si>
  <si>
    <t>Dec 05 2017 11:06 AM</t>
  </si>
  <si>
    <t>don't use planter boxes for separation</t>
  </si>
  <si>
    <t>Due to the steep grades on this route and because it does not interconnect with other bikeways I doubt this bikeway would get used very often and would not be a good demonstration project.</t>
  </si>
  <si>
    <t>You are proposing to take away lanes for bikes and make it more difficult to get around in Bellevue.  Not everyone can ride a bike and I  would never ride a bike on the bike lanes.</t>
  </si>
  <si>
    <t xml:space="preserve">same as above </t>
  </si>
  <si>
    <t>Dec 04 2017 03:03 PM</t>
  </si>
  <si>
    <t>Again, protected bike lanes on steep hills are a bad idea. Too much stuff to hit. I'd rather ride in traffic on the downhill sections.</t>
  </si>
  <si>
    <t>There are so many business that are impacted by the lack of parking and yet there is no benefit to adding a bike lane on this street which has big hills. It's silly to add a bike lane on this street.</t>
  </si>
  <si>
    <t>Dec 04 2017 10:47 AM</t>
  </si>
  <si>
    <t>This corridor is further south than what I would need for a bike lane in downtown Bellevue.</t>
  </si>
  <si>
    <t>Dec 01 2017 04:25 PM</t>
  </si>
  <si>
    <t>This street is certainly not the major route people use like Main st is. Perhaps it would be safer for bikes.</t>
  </si>
  <si>
    <t>NE 2nd connects to 114th. There are many bikers who use this route including myself. We should make it more obvious to cars that bikes need to take the lane from 112th Ave to Main St along 114th. I think this would make the who experience safer. 108th to Bellevue Way improvements suggested is also good. If you can also extend the path e.g. bike takes the lane past Bellevue Way to 102nd Ave NE, it would be perfect as it would connect to another N-S bike friendly road.</t>
  </si>
  <si>
    <t>Dec 01 2017 07:38 AM</t>
  </si>
  <si>
    <t>This 2nd St improvement combined with 108th St improvements could become a core part of connecting together the routes to the north and south of downtown Bellevue.</t>
  </si>
  <si>
    <t>Nov 30 2017 08:20 PM</t>
  </si>
  <si>
    <t>Your allowed answers contain inherent bias and this survey is a farce</t>
  </si>
  <si>
    <t>Nov 30 2017 03:46 PM</t>
  </si>
  <si>
    <t>Again, PBL all the way. No mix of SBL which are often unsafe. And SLM is completely useless in practice.</t>
  </si>
  <si>
    <t>Nov 30 2017 02:49 PM</t>
  </si>
  <si>
    <t>This is the closest thing to a bike lane connecting the transit center to the west side of the city where people actually live. That said, I would also like a N-S cross street to be bikeable to make getting to 2nd street easier from the Northwest. Currently, the friendliest route from Avalon Towers to the transit center is 10th to 108th, but with this, street I would probably take 100th to 2nd for safety, and then close the gap from 2nd to 6th on 108th (unsafely).</t>
  </si>
  <si>
    <t xml:space="preserve">The only concern for this is that it is a shared bike lane at the stops, which is tough in traffic.  Separate bike lane would be best to encourage use.  </t>
  </si>
  <si>
    <t>Nov 30 2017 12:10 PM</t>
  </si>
  <si>
    <t>Parking along the side of the street and a bike lane can be risky on account of driver's side doors opening.  I'm sure you know this, but when adding more parking, something to be aware of.</t>
  </si>
  <si>
    <t xml:space="preserve">It may impact parking a lot more for those who access these businesses/residents.  </t>
  </si>
  <si>
    <t>NE 2nd is already low traffic street and a bike lane would be a marginal improvement here.</t>
  </si>
  <si>
    <t>I prefer Main St.'s connections to I-405 (with bridge) and the run through Old Bellevue Downtown toward the waterfront, over 2nd St.'s drop onto the south end of Downtown Park. But if you're trying to network off-arterial Greenway-style streets, then 2nd St. is the better choice.</t>
  </si>
  <si>
    <t>There has to be connectivty to get in and out of the city otherwise the lanes have much lower usefulness</t>
  </si>
  <si>
    <t>This street or Main seem like good areas for recreational bike paths, not intended for commuting into Bellevue but for families visiting the park and shops.</t>
  </si>
  <si>
    <t>Nov 29 2017 11:11 AM</t>
  </si>
  <si>
    <t xml:space="preserve">NE 2nd? Are you kidding?  Use 108th. Closer to offices, transit, and wider street. BUT PLEASE NO MORE PLANTERS IN THE MIDDLE OF THE DAMN STREETS!!!!  What a waste of real estate. </t>
  </si>
  <si>
    <t>The most uncomfortable part of my current bicycle commute is the section just WEST of Bellevue Way on the continuation NE 2nd St just before it transitions to NE 1st St. The traffic furniture (the center dividing concrete strip) prevents/deters motor vehicles from passing cyclists, which in turn creates considerable anxiety for cyclists. This section would also strongly benefit from improvements in bicycle safety.</t>
  </si>
  <si>
    <t>Nov 29 2017 11:01 AM</t>
  </si>
  <si>
    <t>Never seen a single bike in DT Bellevue, waste of taxpayer money.</t>
  </si>
  <si>
    <t>The hill up to 108th, both directions, will make this route the least used.</t>
  </si>
  <si>
    <t>Please don't do this.</t>
  </si>
  <si>
    <t>Nov 28 2017 11:33 AM</t>
  </si>
  <si>
    <t xml:space="preserve">Either Main or 2nd would be  great additions to 108th which is my top priority. </t>
  </si>
  <si>
    <t>Nov 28 2017 09:57 AM</t>
  </si>
  <si>
    <t xml:space="preserve">another less disruptive choice </t>
  </si>
  <si>
    <t>Keep Bellevue bike free!</t>
  </si>
  <si>
    <t xml:space="preserve">There aren't details about onstreet parking, but if it is parking that allows for cyclists to be "doored" by cars when riding by, it would not be particularly safe.  An example is parking adjacent to the bike trail on 118th heading into the city from the slough.  </t>
  </si>
  <si>
    <t>Nov 27 2017 12:07 PM</t>
  </si>
  <si>
    <t xml:space="preserve">NE 2nd St doesn't connect as well as Main Street with other future bike routes (the Eastside Rail Corridor, for example) as Main Street does. I like it that NE 2nd Street is a little quieter than Main Street, though. </t>
  </si>
  <si>
    <t>Nov 27 2017 11:51 AM</t>
  </si>
  <si>
    <t>This bike lane ends right next to the downtown park, which means it's likely to introduce many people riding on the park. Would like to see some thought put into handling people walking/jogging there and people riding bicycles there from running into each other.</t>
  </si>
  <si>
    <t>NE 2nd is an easy transition from the Lake Washington Loop. It connects to the downtown park and to another north/south concept bicycle path. The hill is a bit of a turnoff though.</t>
  </si>
  <si>
    <t>See above re: slipperiness due to lack of sunlight.</t>
  </si>
  <si>
    <t>Stick with 108th or 106th. Show people in cars bicyclists safely whizzing past - not huffing up hills. The idea is for people to envision themselves out trying this and hills are not good for that.</t>
  </si>
  <si>
    <t>Nov 26 2017 08:39 PM</t>
  </si>
  <si>
    <t>protected lane in one block and sharrows in the next - are you kidding me?  if that is what you are going to do, save the money.</t>
  </si>
  <si>
    <t xml:space="preserve">Do not make a SLM on an uphill section of lane (EB between 110 the 112th).  Shift everything north so that the SLM is for WB traffic, which can go the same speed as cars.  I would also prefer all stripes or all separated, but when the designation switches back and forth it makes it harder to keep track of bikes and cars and may be more dangerous. </t>
  </si>
  <si>
    <t xml:space="preserve">Please route bikes through less car-traffic-dense streets. It's asking for disaster (safety, traffic flow efficiency) to try to use up limited space for another form of transport. </t>
  </si>
  <si>
    <t>Doesn’t connect and wouldn’t be used.  It would be a waste of time and money.</t>
  </si>
  <si>
    <t>give up on shared lane markings (sharrow).  they are a joke</t>
  </si>
  <si>
    <t xml:space="preserve">This is the only location where I could be talked into a demonstration bikeway. There isn't nearly as much traffic on NE 2nd as there is on the other possible locations. </t>
  </si>
  <si>
    <t xml:space="preserve">Stop turning car lanes into parking space, it hurts everyone </t>
  </si>
  <si>
    <t>If NE 12th St isn't an option I think this is the best east-west connection. NE 6th is already pretty good for the most part.</t>
  </si>
  <si>
    <t>Build the east-west bike lane on NE 4th St for the reasons stated previously.</t>
  </si>
  <si>
    <t>a north south route is better but if there is an east west route too, this is the preferred route</t>
  </si>
  <si>
    <t>The survey did not have a picture for question 51._x000D_
Generally speaking, in a downtown setting, I think it is generally a bad idea to mix bikes and walking on sidewalks</t>
  </si>
  <si>
    <t>Please do NOT put the demo project here. It will yield little benefit to bicycle riders.</t>
  </si>
  <si>
    <t>Much less vehicle traffic than Main St.</t>
  </si>
  <si>
    <t>For the love of Mike, please stop wasting our money on these stupid ideas!!!  There is no money in the budget for this, crooked staff come up with these stupid ideas to support their worthless jobs.  STOP wasting our tax dollars.</t>
  </si>
  <si>
    <t>For doing a demonstration test, Northeast second is your best alternative. It has the least amount of car traffic, goes from the downtown park through the city, and will impact vehicle traffic the least</t>
  </si>
  <si>
    <t>Yup, Main and 108th. That's the plan.</t>
  </si>
  <si>
    <t>Nov 19 2017 08:36 AM</t>
  </si>
  <si>
    <t>Nov 18 2017 06:15 PM</t>
  </si>
  <si>
    <t xml:space="preserve">Same concerns as for previous concepts. </t>
  </si>
  <si>
    <t xml:space="preserve">Much worse than main ... a bunch of sharrows again which are useless and dangerous. </t>
  </si>
  <si>
    <t xml:space="preserve">Lighting for the bike path.  </t>
  </si>
  <si>
    <t>many people going to downtown, that live in the area, would be going to the park or the mall. there must be a safe easy way for them to get to a bike parking. once they get to their destination, they must leave the bike somewhere.</t>
  </si>
  <si>
    <t>Nice changes to 2nd can conceivably make it easier for people heading to the park. But traversing across Bellevue way always seems to be the odd piece. Since the changes would extend across this would solve a couple questionable intersections. _x000D_
_x000D_
In terms of sharing- cyclists don't like sharing sidewalks, but a multi purpose lane would work fine (12' wide pavement with designated areas.)</t>
  </si>
  <si>
    <t>Nov 17 2017 01:15 PM</t>
  </si>
  <si>
    <t xml:space="preserve">I would bike to work more often and feel safe doing it with this connection. </t>
  </si>
  <si>
    <t>Get it going now!!</t>
  </si>
  <si>
    <t>Nov 17 2017 11:06 AM</t>
  </si>
  <si>
    <t>NE 2nd  is almost ride able in its current configuration.  Please have bike lanes that don't dead end and that connect to other bike ways.  Also avoid sharrows at all costs.  they are ineffective and confusing to  cyclists and motorists!!</t>
  </si>
  <si>
    <t>Again, since 2nd St is somewhat hilly, bike lanes should be wide enough so that fast climbers can pass other cyclists</t>
  </si>
  <si>
    <t>Nov 17 2017 10:32 AM</t>
  </si>
  <si>
    <t>please redirect parking towards more productive uses, like bike lanes, hov lanes, bus lanes, and bigger sidewalks</t>
  </si>
  <si>
    <t>You know, there are some nice restaurants on 108th and 2nd that will miss those parking spaces.  The other lost parking spaces should have no consequence, in my opinion.</t>
  </si>
  <si>
    <t>A concern I have with all the demonstration bikeways is the inconsistency in the type of bike lane. I guess that must be to somehow evaluate how bike and car traffic cope with the different types of bike lanes, but I'm concerned that the plan to switch back and forth between different types of bike lanes will be confusing for both drivers and bikers, and therefore less safe (than a consistent lane would be). Inconsistent bike lane types will also be less efficient for cyclists.</t>
  </si>
  <si>
    <t>Bikes are not needed here.  Cars and buses are sufficient.</t>
  </si>
  <si>
    <t>dumb</t>
  </si>
  <si>
    <t>Nov 16 2017 05:56 PM</t>
  </si>
  <si>
    <t>Please do this!  2nd St. is a main route to and from the Lake Washington Loop.</t>
  </si>
  <si>
    <t>Main street would be marginally better for East-West biking, beasuse the hills aren't quite a steep, and Main connects in on either end better.</t>
  </si>
  <si>
    <t>Nov 16 2017 03:58 PM</t>
  </si>
  <si>
    <t>Again, difficult to answer the parking question without more details.</t>
  </si>
  <si>
    <t>It's unclear what the width of the bike lane will be - and enough hills on 2nd to need space to allow bikes to pass each other.</t>
  </si>
  <si>
    <t>Nov 16 2017 07:29 AM</t>
  </si>
  <si>
    <t>I have no thoughts on this part of the plan.  I don't currently use NE 2nd.</t>
  </si>
  <si>
    <t>I guess 2nd is really the only practical east-west road of practical choice for a bike interconnect experiment.  It has less scary traffic than Main, but it is steep.  Access to the park is great, but the lights there are one of the slowest in Bellevue.</t>
  </si>
  <si>
    <t>See Main Street response.</t>
  </si>
  <si>
    <t>Again - make it wide with planter barriers.  I like that idea all over town.  Think how much that would add to the green feel.  Beautiful.</t>
  </si>
  <si>
    <t>Having a bike lane between two high-rise buildings by eliminating half of the street parking seems unnecessary.  If looking to add more visitors to downtown adding bike lanes does not seem to be the answer.  So they can travel from 112th to the park?</t>
  </si>
  <si>
    <t>Nov 15 2017 01:10 PM</t>
  </si>
  <si>
    <t xml:space="preserve">NE 2nd is a better route than Main Street for bike lanes.  </t>
  </si>
  <si>
    <t>Nov 15 2017 12:09 PM</t>
  </si>
  <si>
    <t>Stop prioritizing giant subsidized-by-the-general-population spaces to abandon private vehicles over the safety of vulnerable people on foot and on bicycle. Parking never trumps safety. Ever.</t>
  </si>
  <si>
    <t>How much is the bicycle lobby paying you guys to do this biased survey?</t>
  </si>
  <si>
    <t xml:space="preserve">It will cause more problems than it would solve. </t>
  </si>
  <si>
    <t>Nov 15 2017 11:15 AM</t>
  </si>
  <si>
    <t>There's a big hill and lots of construction, so hard to determine how well this would work.</t>
  </si>
  <si>
    <t>Make sure you're prepared to combat the parking hawks with data that shows Bellevue parking is over-supplied.</t>
  </si>
  <si>
    <t>49.  due to turning traffic, bike lanes would actually make biking along NE 2nd MORE DANGEROUS!!</t>
  </si>
  <si>
    <t>Nov 15 2017 07:11 AM</t>
  </si>
  <si>
    <t xml:space="preserve">I can see that the only roads being considered for these facilities will not connect to Bell Square / Lincoln Center. I'm sure this is to avoid the fury of your Grand Overseer, Mr. Freeman. Sad to see the city I grew up in failing to find the gravitas to use public roads to provide a public good to its citizens. Here's to a future where you are not driven by the idols of 1950s Americas. </t>
  </si>
  <si>
    <t>People driving extremely fast on this street, so there should definitely be a bike lane.</t>
  </si>
  <si>
    <t>Nov 14 2017 09:10 PM</t>
  </si>
  <si>
    <t>I think that NE 2nd St could potentially be a useful alternative to Main St, particularly if bike lanes past Downtown Park were linked through to Lake Washington Blvd, and a good link was provided east to 114th Ave SE.</t>
  </si>
  <si>
    <t>Be more aggressive and add 20 protected bike facilities in downtown in 2018.  Even as a pedestrian on the sidewalk it's a miracle more pedestrians don't die in downtown Bellevue, it's such a car oriented town in a region where more people are using alternative transportation.  Drop the speed limits as well!</t>
  </si>
  <si>
    <t>Excess roadway width already exists on 2nd, conveniently on the steepest section (between 106th and 108th), so let's put it to good use! Also appreciate that it is consistent with the vision for the Grand Connection and connects non-motorized vehicle users to Old Bellevue.</t>
  </si>
  <si>
    <t>On which street would you prefer to see a demonstration bikeway installed in 2018?</t>
  </si>
  <si>
    <t>108th Ave NE – Main St to NE 12th St</t>
  </si>
  <si>
    <t>106th Ave NE – Main St to NE 12th St</t>
  </si>
  <si>
    <t>Main St – Bellevue Way to 112th Ave</t>
  </si>
  <si>
    <t>NE 2nd St – Bellevue Way to 112th Ave</t>
  </si>
  <si>
    <t>Some Other Corridor</t>
  </si>
  <si>
    <t>None of the Above</t>
  </si>
  <si>
    <t>No Preference / I don’t know</t>
  </si>
  <si>
    <t>Do you have any other comments or concerns you would like to share about a potential Downtown demonstration bikeway?</t>
  </si>
  <si>
    <t>Jan 01 2018 08:48 PM</t>
  </si>
  <si>
    <t xml:space="preserve">I'm concerned that lanes for cars will be taken away for bike lanes.  Downtown has too steep of hills for most people &amp; our weather is not conducive to bike riding most of the year. </t>
  </si>
  <si>
    <t>Jan 01 2018 05:30 PM</t>
  </si>
  <si>
    <t>advertise public hearings on this project and don't rely on feedback from the 1% minority that feel they are entitled to ride downtown in dedicated lanes.  ask residents, shoppers, and workers if they prefer bikes to cars, busses, and shoe leather, in 90 degree sunshine and pouring rain?</t>
  </si>
  <si>
    <t>I would prefer you spend money on improving traffic congestion and travel infrastructure rather than add to the problem</t>
  </si>
  <si>
    <t>Jan 01 2018 11:16 AM</t>
  </si>
  <si>
    <t>While bike lanes downtown are fine the inability of the city to concentrate on several areas is a major problem in a city of 130,000 people. We have urgent transportation issues that are not addressed by this initiative. A more comprehensive plan tying areas together would have a greater impact on traffic. Improving bus service would have a much greater impact.</t>
  </si>
  <si>
    <t>Although I understand the desire to enhance the biking experience for those who ride, what I don't understand is doing it at the expense of those who don't (most of us). Why would you want to go through the time and expense of all this for a minimal percentage of the population? Seattle has tried to force feed a bicycle culture to its residents and commuters (I work there) and it's been s colossal failure  (though they would stubbornly argue otherwise the point man for this nonsense just resigned). So stop the nonsense. Very fee people want to see this happen.</t>
  </si>
  <si>
    <t>Dec 31 2017 05:50 PM</t>
  </si>
  <si>
    <t xml:space="preserve">City planners seem to be taking the same actions that Seattle planners have done. This IS NOT Seattle and citizens don’t want it to be. That’s why we moved here and not Seattle. Seattle government has introduced numerous initiatives to destroy the city in the name of ‘progress’ and has failed on numerous occasions. Devote your time and energy to solve some of the REAL issues you have created...like the traffic gridlocks you’ve created with changing zoning, poor contracting, etc all. Get to work doing something beneficial for the people who live here and have been for some time. </t>
  </si>
  <si>
    <t>Dec 30 2017 07:47 PM</t>
  </si>
  <si>
    <t>I submitted a preference for 108th at live talk at Bellevue city hall several weeks ago</t>
  </si>
  <si>
    <t>Dec 30 2017 05:24 PM</t>
  </si>
  <si>
    <t>The survey is so ridiculous that only bike enthusiasts will bother to complete it.  Of course, that was the plan.  Come on Bellevue!  Get your act together and represent the vast majority of tax payers who neither want, need, or support bike lanes.  There are simply not enough bike riders in downtown Bellevue to support downtown bike accommodations.  Shame on you for the misleading survey.</t>
  </si>
  <si>
    <t>Dec 30 2017 03:57 PM</t>
  </si>
  <si>
    <t>It's a good idea. It's dangerous driving with people on bikes in traffic. I come out of the garage on 110 next to the transit center and it's bad at night in the dark with bicycles in the driving lanes. Maybe this would improve things.</t>
  </si>
  <si>
    <t>Dec 30 2017 02:47 PM</t>
  </si>
  <si>
    <t>My experience has shown that when automobile street space is removed, more accidents occur, both between vehicles (cars, trucks, buses, semi trucks, vans, firetrucks, other large delivery trucks and trailers) and with bicyclists. Bellevue is wet for over 60% of the year; only the most hardy bicyclists go out in the rain during the work day, and the rainy conditions are most dangerous for both automobiles and cyclists.</t>
  </si>
  <si>
    <t>Dec 29 2017 11:14 PM</t>
  </si>
  <si>
    <t xml:space="preserve">Don't turn Bellevue into another liberal city like Seattle. </t>
  </si>
  <si>
    <t xml:space="preserve">No bike lanes waste of tax payers money </t>
  </si>
  <si>
    <t>Dec 29 2017 08:09 PM</t>
  </si>
  <si>
    <t>Downtown buses should have bike racks and bike riders should ride buses free in downtown - safety without removing vehicle lanes</t>
  </si>
  <si>
    <t>Dec 29 2017 06:54 PM</t>
  </si>
  <si>
    <t xml:space="preserve">I used to bicycle the area, run errands in Bellevue, etc, from Issaquah. I stopped some years back because there were some rather horrific accidents to other bicyclists, and I had frequent close-calls with vehicles brushing me with their side-view mirrors. I believe that bicyclists should have safe corridors, and that bike paths help. </t>
  </si>
  <si>
    <t>Dec 29 2017 06:52 PM</t>
  </si>
  <si>
    <t>Please get real.  There will always be very few bike riders here - it's dark and wet much of the year, and biking interests very few people, no matter how warm and fuzzy and "green" you would like to imaging biking is.  It's idiotic to compromise the 99% of auto users for the 0.2% of bike riders.  This is the kind of stupid PC nonsense I moved from Seattle to Bellevue to avoid.</t>
  </si>
  <si>
    <t>Dec 29 2017 03:45 PM</t>
  </si>
  <si>
    <t>While I support making Bellevue more bike-friendly, I strongly oppose making Bellevue less car-friendly, which all of these proposals do.  There are far more car commuters than bicycle commuters and the larger group's travel time should not be lengthened in favor of the much smaller group of cyclists.</t>
  </si>
  <si>
    <t>Bikes are a good idea, let’s do this</t>
  </si>
  <si>
    <t>Dec 29 2017 02:19 PM</t>
  </si>
  <si>
    <t xml:space="preserve">I drive to downtown Bellevue daily to workout.  I'd imagine that bike lanes aren't super popular, but I strongly feel that they support solutions to our inevitable increasing long term congestion and traffic issues.  Please proceed and expand to connect Bellevue neighborhoods and to the 520 trail.  </t>
  </si>
  <si>
    <t>Dec 29 2017 01:00 PM</t>
  </si>
  <si>
    <t>Bikers jump off their lanes sometimes to sidewalks_x000D_
Bikers ride too fast_x000D_
People and bikes on sidewalks are dangerous in downtown situations.  _x000D_
Not all bikers are pushy or rude, however, only a few could cause a lot of harm_x000D_
Downtown is for shoppers, families with children of all ages, people who live there and those visiting the parks.._x000D_
Bikeways in downtown proper are just a very bad idea in my opinion._x000D_
Having been hit by a bike is truly a horrible experience.</t>
  </si>
  <si>
    <t>Dec 29 2017 10:39 AM</t>
  </si>
  <si>
    <t>Prefer dedicated bike lanes safely separated from traffic.</t>
  </si>
  <si>
    <t>Dec 29 2017 10:13 AM</t>
  </si>
  <si>
    <t xml:space="preserve">Downtown bellevue is bustling all the time, I truly believe this is not the place for a bike lane like this. It's hazardous to the cyclists and pedestrians and cars too. I was just there last week and a cyclist almost got hit because he didn't abide by car rules, though he was in the road...this is the kind of thing that would be good to avoid. Safety first for all parties. </t>
  </si>
  <si>
    <t>Dec 29 2017 09:57 AM</t>
  </si>
  <si>
    <t>Thank you for considering this!</t>
  </si>
  <si>
    <t>Dec 29 2017 09:53 AM</t>
  </si>
  <si>
    <t xml:space="preserve">I don't believe we need any bike improvements, what we have appears to be addressing the need.  Anyone riding in a downtown core area MUST be a skilled and confident cyclist who WEARS A HELMET!  TOO MANY WITHOUT HELMETS!   </t>
  </si>
  <si>
    <t>Dec 29 2017 07:33 AM</t>
  </si>
  <si>
    <t>In Seattle, bicycles represent @ 1% of commuters but take an inordinate amount of available roadway. Because of our hills and weather, bicycle commuting is fools dream. Seattle is killing their downtown. I don't shop there anymore. I would hate Bellevue to repeat Seattle's error.</t>
  </si>
  <si>
    <t>Dec 28 2017 10:03 PM</t>
  </si>
  <si>
    <t>it's a nightmare driving in Seattle when bikers do not follow the road rules and constantly cut in and out of traffic, and do not stop at lights, etc. - same thing could happen in Bellevue</t>
  </si>
  <si>
    <t>Dec 28 2017 09:39 PM</t>
  </si>
  <si>
    <t>there is not enough current or future bike traffic to warrant this taking of roads!</t>
  </si>
  <si>
    <t>no keep the traffic lanes  no bike lanes the money needs to be spent on affordable housing based on net income</t>
  </si>
  <si>
    <t>Dec 28 2017 07:41 PM</t>
  </si>
  <si>
    <t xml:space="preserve">I am concerned that picking only 1 corridor will not give the project a fair chance - to provide a safe Downtown for bikers, they need to be able to go N, E, S and W. Only providing safe access to 1 street may not be sufficient motivation for people to bike. </t>
  </si>
  <si>
    <t>Dec 28 2017 07:32 PM</t>
  </si>
  <si>
    <t>Protected bike lanes are NOT safer for bikes. Bikes have to merge with regular traffic, there are turn conflicts, ped conflict.  It's a false security. And PBLs bitch up every other use of the ROW, for a small percentage of total users.</t>
  </si>
  <si>
    <t>Dec 28 2017 06:54 PM</t>
  </si>
  <si>
    <t xml:space="preserve">I would love for all 4 demonstration plans to be fully implemented.  There should be significantly more steps taken to introduce traffic calming in West Bellevue.  I have been regularly biking in the Pugetsound for 37 years.  I have witnessed a marked increases in aggressive and distracted drivers.  Major efforts need to be implemented to calm traffic and dissuade distracted driving. </t>
  </si>
  <si>
    <t>Dec 28 2017 06:39 PM</t>
  </si>
  <si>
    <t>When the majority of cyclists exhibit THEY can ride safely rather than think they have total right of way I might feel differently. I have seen just the opposite too many times.</t>
  </si>
  <si>
    <t>Dec 28 2017 06:26 PM</t>
  </si>
  <si>
    <t>Doing this is putting a minority of people and their needs and costs above the majority. It isn't worth doing except to appease a few</t>
  </si>
  <si>
    <t>Dec 28 2017 04:44 PM</t>
  </si>
  <si>
    <t>Is it possible to install a few demonstested bikeways simultaneously to study the effect of the overall connectivety?</t>
  </si>
  <si>
    <t>Dec 28 2017 04:21 PM</t>
  </si>
  <si>
    <t xml:space="preserve">I do not think that bike lanes are safe in a downtown core. </t>
  </si>
  <si>
    <t>Dec 28 2017 04:02 PM</t>
  </si>
  <si>
    <t>Bike riders don't follow the rules.</t>
  </si>
  <si>
    <t>Dec 28 2017 03:48 PM</t>
  </si>
  <si>
    <t>No bikeways in downtown until traffic flow is fixed. Gridlock is not the answer. _x000D_
Didn’t work in Seattle, why would it work here. Waste of money and effort not to mention the inconvenience of more traffic. Good grief!</t>
  </si>
  <si>
    <t>Dec 28 2017 03:47 PM</t>
  </si>
  <si>
    <t xml:space="preserve">I hate the idea of bike lanes. </t>
  </si>
  <si>
    <t>Dec 28 2017 03:43 PM</t>
  </si>
  <si>
    <t>Only a few can ride in inclement weather.  Not worth the cost and only serves a few.</t>
  </si>
  <si>
    <t>Dec 28 2017 03:30 PM</t>
  </si>
  <si>
    <t xml:space="preserve">The whole idea of bike lanes should be secondary to pedestrian corridors. We are never going to have very many bicyclists due to (a) our rainy climate, and (b) even if a few streets in downtown Bellevue are made PERFECT for bikers, they still have to get to those streets, and there's no way we're going to install bike lanes on every street in the region. Putting a few bike lanes in downtown Bellevue amounts to the proverbial putting a lipstick on a pig. Plus, it just won't be utilized very much, so it takes up a lot of space that could be devoted to a higher, better use. _x000D_
_x000D_
In contrast, maximizing the walkability of downtown Bellevue would be used massively. People who drive, take the bus, walk, or bike to work ALL walk throughout downtown Bellevue. Making the streets more walkable by focusing on sidewalks that are not right next to cars driving 45 mph (i.e., some parts of NE 8th) would be a significant improvement in the downtown work/life experience. _x000D_
_x000D_
Bottom line: bike lanes seem like they use up a large amount of real estate to serve a small constituency. Better walking paths would serve a constituency that's literally 10-100x larger, and should be the priority. </t>
  </si>
  <si>
    <t>Traffic is already a nightmare. Please don’t make it worse by further limiting parking and crowding the roads with bikes.</t>
  </si>
  <si>
    <t>Dec 28 2017 02:51 PM</t>
  </si>
  <si>
    <t>No bikes on sidewalks</t>
  </si>
  <si>
    <t>I am a homeowner and resident of Bellevue and am opposed to the installation of more bikeways</t>
  </si>
  <si>
    <t>Dec 28 2017 01:56 PM</t>
  </si>
  <si>
    <t>Would like more connectivity of bike safe lanes throughout Bellevue</t>
  </si>
  <si>
    <t>This is such a low priority, I don't know why tax payer money is being spent on this.</t>
  </si>
  <si>
    <t>Dec 28 2017 12:49 PM</t>
  </si>
  <si>
    <t>The traffic in Bellevue is already horrible.  I would hate to see bike lanes put in and make it worse.</t>
  </si>
  <si>
    <t>Dec 28 2017 11:56 AM</t>
  </si>
  <si>
    <t xml:space="preserve">I strongly believe that adding bike lanes will cause further traffic congestion and parking issues in an already congested area.  The number of people using the bike lanes will not justify the cost and inconvenience to the vast majority of other citizens.   Also, our climate and weather conditions do not support a large bicycle community year round.  The way this survey is written is biased toward bicycle advocates.  </t>
  </si>
  <si>
    <t>Dec 28 2017 11:53 AM</t>
  </si>
  <si>
    <t>If the cyclist is riding for exercise: circumvent downtown. If the cyclist uses the bike for shopping: have locking bike stands on the perimeter, and walk to shops.  Bikes and cars are an accident waiting to happen. Aggressive cyclists sometimes follow rules of the road for cars (which they should), but some run red lights, and make up their own rules. This is a dangerous combination. Cars and pedestrians are a good mix. Adding in cyclists is asking for trouble.</t>
  </si>
  <si>
    <t>Dec 28 2017 10:30 AM</t>
  </si>
  <si>
    <t>YOU HAVE NO RIGHT TO DO THIS</t>
  </si>
  <si>
    <t>Dec 28 2017 09:46 AM</t>
  </si>
  <si>
    <t>Since such a tiny percentage of population are served by such lanes, and the entire population in greatly impacted negatively, it seems very selfish and self serving to propose such. I support the development of open space trails instead.</t>
  </si>
  <si>
    <t>Dec 28 2017 09:42 AM</t>
  </si>
  <si>
    <t>Stop trying to ruin Bellevue like Seattle, the numbers don't support the need to take away from vehicle traffic.  If it becomes harder to drive or park in Bellevue I will simply stop going there like I have Seattle</t>
  </si>
  <si>
    <t>Dec 28 2017 08:52 AM</t>
  </si>
  <si>
    <t>I work in downtown Seattle and have seen the negative impact on all traffic flow by the removal of driving lanes for bike lanes, and have stood on Second Avenue during gridlock traffic while only a handful of bikes use a former vehicle lane.  Our climate is too wet to make bikes a priority for traffic flow, so please do not remove lanes.  I rode both the Seattle-to-Portland and Seattle-to-Vancouver bike rides, so I am an experienced rider and love biking, but don't want to force it where it does not make sense.</t>
  </si>
  <si>
    <t>Dec 28 2017 08:35 AM</t>
  </si>
  <si>
    <t>The number is bikers is so minimal that once again you are prioritizing that use over all of the rest who use a bus or car</t>
  </si>
  <si>
    <t>Dec 28 2017 12:41 AM</t>
  </si>
  <si>
    <t>Great idea, lots of younger professionals live downtown and bike lanes encourage them to leave their cars in the garage.</t>
  </si>
  <si>
    <t>Dec 27 2017 11:10 PM</t>
  </si>
  <si>
    <t>Please stop trying to turn Bellevue into Seattle.</t>
  </si>
  <si>
    <t>Dec 27 2017 10:04 PM</t>
  </si>
  <si>
    <t xml:space="preserve">Car drivers pay taxes to drive on the streets of Bellevue. Until there is a comparable bicycle tax, I don’t believe bicyclist’s requests should be given equal consideration. </t>
  </si>
  <si>
    <t>Dec 27 2017 09:37 PM</t>
  </si>
  <si>
    <t>The cost of the demonstration far outweighs the expected benefit.  Traffic is already terrible in Bellevue.  Please do not make it worse!</t>
  </si>
  <si>
    <t>Dec 27 2017 08:52 PM</t>
  </si>
  <si>
    <t>I strongly support independent bikeways to provide safer, more enjoyable rider experience, but not at expense of other transportation modes.If the city wants to promote bike as mode of transportation, then do not make other modes of transportation (already heavily utilized or over-utilized) more congested, leading to more pollution, more accidents, and More stressed people.</t>
  </si>
  <si>
    <t>Dec 27 2017 08:19 PM</t>
  </si>
  <si>
    <t>License and tax bikes. They already use facilities paid for by drivers and now they want to take over whole lanes. There are too few bike riders to justify dedicated lanes and they do not significantly reduce the automobile traffic.</t>
  </si>
  <si>
    <t>Dec 27 2017 07:11 PM</t>
  </si>
  <si>
    <t>How much city budget will be spent on how many bicycle riders? And how many of those riders will actually use these lanes regularly? This money should be spent on more important transportation initiatives - or better yet, not spent at all.</t>
  </si>
  <si>
    <t>Dec 27 2017 07:07 PM</t>
  </si>
  <si>
    <t>Look how Seattle has been trashed with this nonsense!!!</t>
  </si>
  <si>
    <t>Dec 27 2017 06:44 PM</t>
  </si>
  <si>
    <t>Downtown is  hard to drive to now.  I avoid it.</t>
  </si>
  <si>
    <t>Dec 27 2017 06:20 PM</t>
  </si>
  <si>
    <t>I have been stuck by motor vehicles twice and both times i was in a designated bike lane.  They are dangerous for cyclists because the create a false sense of security for the cyclist.  Drivers underestimate the speed of cyclists and often cut them off when traveling in bike lanes.  Do not do this</t>
  </si>
  <si>
    <t>Dec 27 2017 05:57 PM</t>
  </si>
  <si>
    <t>Bike lanes work best when separated by a physical barrier. Downtown Copenhagen has such and has a huge bike constituency.  It works very well for them.  Please consider such barrier as cars and bikes can be problematic on the tight streets of Bellevue.</t>
  </si>
  <si>
    <t xml:space="preserve">Bike riders often disregard rules of the road (stop signs) and zip past walkers without alerting them in advance.  </t>
  </si>
  <si>
    <t>Dec 27 2017 05:31 PM</t>
  </si>
  <si>
    <t>At this time, the Downtown demonstration bikeway is a bad idea.</t>
  </si>
  <si>
    <t>Dec 27 2017 12:05 PM</t>
  </si>
  <si>
    <t>I know it is politically correct to want to spend a lot of money on kike safety, but Bellevue has very few bikers.  Why is this even being proposed?</t>
  </si>
  <si>
    <t>Dec 27 2017 09:52 AM</t>
  </si>
  <si>
    <t>I think this is a fantastic idea, and I hope it goes well and takes off to create a solid infrastructure for cyclists in Bellevue. I also think that Bellevue Way would be a good candidate to consider for this project, or for a similar demo project later on. I see a lot of bicycle traffic there because of the mall, shops, restaurants, Downtown Park, and Gregg's Cycle. Additionally, Bellevue Way and NE 2nd is a terrifying intersection for cyclists and pedestrians alike. I've seen two pedestrians on separate occasions get hit by cars in the crosswalk, and I myself will never make left turns there on my bicycle. I always go up onto the sidewalk and walk my bike through the crosswalks when I need to turn left at that intersection.</t>
  </si>
  <si>
    <t>Dec 23 2017 02:31 PM</t>
  </si>
  <si>
    <t>Please improve bike lane on W. Lake Samm Pkwy asap.  It's a hazard and a lot of people use it.</t>
  </si>
  <si>
    <t>Dec 21 2017 02:36 PM</t>
  </si>
  <si>
    <t>Please don't do demo bikeway in Bellevue downtown. The dedicate bike lane in Seattle downtown has set a sample for no-good.</t>
  </si>
  <si>
    <t>Dec 21 2017 12:03 PM</t>
  </si>
  <si>
    <t>My 2nd choice would be NE 2nd St</t>
  </si>
  <si>
    <t>Dec 21 2017 10:38 AM</t>
  </si>
  <si>
    <t>We need a safe bike path connecting I90 Trail with the 520 trail.</t>
  </si>
  <si>
    <t>Dec 20 2017 03:36 PM</t>
  </si>
  <si>
    <t>112th. I work in Factoria and live by the south Kirk P&amp;R I ride to &amp; from work along 112th and there is a lack of bike lanes between NE2nd and NE12th. I would ride to work significantly more if I felt safe along this stretch going both north and south. _x000D_
_x000D_
From Strava heat maps you can see that this is already the primary N-S corridor in Bellevue and this is even without secured lanes of traffic. _x000D_
https://labs.strava.com/heatmap/#14.69/-122.20432/47.61625/hot/ride_x000D_
_x000D_
Yeah, putting bike lanes on 108th and 106th would be great, but they don't extend past the downtown direct area and require more turns to go further afield north and south</t>
  </si>
  <si>
    <t>Dec 20 2017 08:43 AM</t>
  </si>
  <si>
    <t>I would bike to downtown bellevue more often if there was a safe place to store bikes.  Had a bike stolen in downtown bellevue and I won't leave my bike out again.</t>
  </si>
  <si>
    <t>Dec 20 2017 07:42 AM</t>
  </si>
  <si>
    <t>Keep painting of the bike lanes to a minimum. The paint used for road lines is EXTREMELY slippery when wet. The terrain of Bellevue is risky to use this paint too much.</t>
  </si>
  <si>
    <t>Dec 19 2017 12:04 PM</t>
  </si>
  <si>
    <t xml:space="preserve">Do not reduce roadway capacity for the sake of a few.  Vehicle/bike mix is not safe. Bike lanes will increase cyclist, pedestrian and vehicle collisions. </t>
  </si>
  <si>
    <t>Dec 18 2017 08:37 AM</t>
  </si>
  <si>
    <t xml:space="preserve">I would bike from Redmond (near Grass Lawn), if I felt comfortable biking in downtown Bellevue. But right now, I do not feel comfortable. _x000D_
_x000D_
Honestly, I barely feel comfortable walking downtown. Drivers come aggressively close to pedestrians who are crossing the street or walking in front of parking garages. I have no idea how to improve the situation, but downtown Bellevue does not feel safe to pedestrians or bicyclists to me. </t>
  </si>
  <si>
    <t>Dec 16 2017 04:00 PM</t>
  </si>
  <si>
    <t>Don't do it.  Promote public transportation and park &amp; rides for bicycles.</t>
  </si>
  <si>
    <t>Dec 15 2017 01:44 PM</t>
  </si>
  <si>
    <t>Substitute space.  Remove some auto lanes and replace with bike lanes.  Perhaps make 106th bike/bus only and don't allow automobiles.</t>
  </si>
  <si>
    <t>Dec 15 2017 09:33 AM</t>
  </si>
  <si>
    <t>I'd like to see Bellevue lead in this progressive space to continue to attract the type of residents who value bike accessibility.</t>
  </si>
  <si>
    <t>Dec 12 2017 10:54 AM</t>
  </si>
  <si>
    <t xml:space="preserve">LOVE,LOVE,LOVE to see this.  Should be combined with a  light at 24th and 112th </t>
  </si>
  <si>
    <t>Dec 12 2017 10:02 AM</t>
  </si>
  <si>
    <t>Be sure to have seasoned cyclists review the plans before you build the darned things! Save yourself a lot of trial-and-error. I've seen well-meaning non-cyclists design and build bikeways that are very dangerous and pretty much useless. If you don't ride a bike in an urban area, you can't possibly know what will/won't work. I don't care how good an engineer you are. Contact me if you want a reviewer - lolaj@outlook.com. I'd love to work with the engineering staff to review plans. Don't worry - I'm not obstructionist. But I AM a very seasoned cyclist, and I've lived &amp; biked around Bellevue for 27 years. I'd love to contribute to my community in this way.</t>
  </si>
  <si>
    <t>Dec 12 2017 08:17 AM</t>
  </si>
  <si>
    <t>it is exciting to know this is on the horizon!</t>
  </si>
  <si>
    <t>Dec 12 2017 08:03 AM</t>
  </si>
  <si>
    <t xml:space="preserve">These work in Seattle. </t>
  </si>
  <si>
    <t>Would be nice to have connectivity to the library.</t>
  </si>
  <si>
    <t>Dec 11 2017 04:41 PM</t>
  </si>
  <si>
    <t>Traffic is already very congested in downtown Bellevue with no room for expansion and limited parking.  In addition many bicyclists do NOT use the protected bike lane and continue to ride in the street with the cars,  see 2nd ave in Seattle.  If protected bike lanes are put in, cyclists should be ticketed if they are not using them when available.</t>
  </si>
  <si>
    <t>Dec 11 2017 01:54 PM</t>
  </si>
  <si>
    <t>Protected bike lanes that actually connect (and don't just end mid-street as many currently do in the area) are critical to shifting people towards bike commuting for work and errands!  While I don't yet work in Bellevue, I can say that protected bike lanes will make me more likely to both commute by bike and run errands by bike when my job does move.</t>
  </si>
  <si>
    <t>Dec 11 2017 01:08 PM</t>
  </si>
  <si>
    <t>Connectivity to the Spring District throughout the broader Bellevue area is paramount to the success of this pedestrian centered development. Otherwise the spring district will be come an island cut off by the more traditional automotive centered design of broader Bellevue. In turn this will undermine the success of the spring district and the potential influence on the quality of life in Downtown Bellevue.</t>
  </si>
  <si>
    <t>Dec 11 2017 12:51 PM</t>
  </si>
  <si>
    <t>I know bike lanes are going in anyway, so I choose the option that keeps them furthest away from my car</t>
  </si>
  <si>
    <t>Dec 11 2017 11:16 AM</t>
  </si>
  <si>
    <t>Dec 11 2017 11:10 AM</t>
  </si>
  <si>
    <t>I think it would be important to have both an East-West and a North-South corridor for bicycles. With traffic only getting worse, we need to make other forms of transportation safer and easier.</t>
  </si>
  <si>
    <t>Dec 11 2017 10:16 AM</t>
  </si>
  <si>
    <t>It'd be great if entry points to the city could be improved too, especially coming from the north. I'd love to see the south section of the cross Kirkland corridor linked into bellevue some how. Thank you for all of your work!</t>
  </si>
  <si>
    <t>Dec 11 2017 09:57 AM</t>
  </si>
  <si>
    <t xml:space="preserve">Thanks for doing this!!! I think any of the options will be a great improvement to cyclists in Bellevue. </t>
  </si>
  <si>
    <t>Dec 10 2017 02:58 PM</t>
  </si>
  <si>
    <t>There are not enough cyclists to warrant dedicated bike lanes. Please do not declare a war on cars like Seattle. We work and live in Bellevue because the Seattle city council strives for inconvenience it seems; please keep Bellevue sane and friendly to live and for business.</t>
  </si>
  <si>
    <t>Dec 09 2017 11:46 AM</t>
  </si>
  <si>
    <t xml:space="preserve">This is a stupid idea. Bellevue has lost its livability flavor. It has more pressing needs that are not being seriously being attended to, such as new construction announcing get affordability. Seriously how is "affordability" being defined in real dollars which is never revealed by the council or ever stated in public. Bicycles are the last thing to be worried about as it does not contribute to what was once a really good place to live. Bikes should be restricted. Spending $350,000 to $400,000 for this project is a waste of my tax dollars. </t>
  </si>
  <si>
    <t>Dec 09 2017 09:13 AM</t>
  </si>
  <si>
    <t>Consider improving the safety or riding on sidewalks by painting a median or installing something more attractive than a bike lane.  I lanes were painted in Amsterdam that helped people recognize that there might be bikes about to cede way to (despite their having legal right of way).  Perhaps installing or printing a cute and attractive symbol or sign for "stay to the right" for safety and civility.</t>
  </si>
  <si>
    <t>Dec 09 2017 08:25 AM</t>
  </si>
  <si>
    <t xml:space="preserve">Require bike riders to purchase a license. Why should we be the only one to pay for roads when you’re spending $$$$&amp; for bike lanes for their exclusive use?  Ridiculous! Traffic is an absolute nightmare in Bellevue. Don’t take away any more vehicle lanes. Makes me want to move out of downtown Bellevue!! </t>
  </si>
  <si>
    <t>Dec 08 2017 08:19 AM</t>
  </si>
  <si>
    <t>Taking capacity away from mechanical transportation for the .01% of the population that rides bikes for transportation is idiotic at best!</t>
  </si>
  <si>
    <t xml:space="preserve">Please deploy some common sense here.  </t>
  </si>
  <si>
    <t>Dec 07 2017 12:17 PM</t>
  </si>
  <si>
    <t>What is the funding source for demo and future bike lanes? Will bicyclists  fund their bike lanes?</t>
  </si>
  <si>
    <t>Dec 07 2017 08:09 AM</t>
  </si>
  <si>
    <t>more parking</t>
  </si>
  <si>
    <t>Dec 06 2017 08:36 PM</t>
  </si>
  <si>
    <t xml:space="preserve">Please use traffic calming devices to slow drivers down (HOVs too), educate the public in how to use bike lanes, how to drive near bike lanes and how to drive with HOV. Education is the key to everyone getting along. </t>
  </si>
  <si>
    <t>Dec 06 2017 06:14 PM</t>
  </si>
  <si>
    <t xml:space="preserve">they have done this in West Seattle and the traffic is terrible on California Ave.  are you trying to get people to shop elsewhere.   I will not go to Bel Square if you do this to the streets or any of the other stores if you ruin traffic flow </t>
  </si>
  <si>
    <t>Dec 06 2017 03:42 PM</t>
  </si>
  <si>
    <t>Which ever east-west street is implemented, the bikeway needs to go to 114 Ave SE.  If Main is selected it also needs to go across I 405 to 116th Ave NE.</t>
  </si>
  <si>
    <t>Dec 06 2017 01:11 PM</t>
  </si>
  <si>
    <t>Don't do this while you have so many other streets blocked off due to un managed construction growth impacts!</t>
  </si>
  <si>
    <t>Dec 06 2017 10:06 AM</t>
  </si>
  <si>
    <t xml:space="preserve">I really like the initiative to make this happen. I think creating safe, visible routes thorough downtown are key as access in and out of the downtown core are still not robust, so building these corridors will be key for uptake and use vs smaller sections within downtown Bellevue.  Look forward to riding more in the city, but we'll need bike racks as well... </t>
  </si>
  <si>
    <t>Dec 06 2017 01:13 AM</t>
  </si>
  <si>
    <t>Dec 05 2017 07:45 PM</t>
  </si>
  <si>
    <t>There was no option for a Dutch style separated bike lane.</t>
  </si>
  <si>
    <t>Dec 05 2017 03:53 PM</t>
  </si>
  <si>
    <t>Bellevue Way would be much preferred for revision to make more bike-able</t>
  </si>
  <si>
    <t>Dec 05 2017 12:40 PM</t>
  </si>
  <si>
    <t>I am excited to see how this progresses!</t>
  </si>
  <si>
    <t>Dec 05 2017 12:16 PM</t>
  </si>
  <si>
    <t xml:space="preserve">Ideally, I’d like to see one N-S and one E-W.  _x000D_
Thanks for doing this!  My spouse bikes downtown to the TC occasionally &amp; I do have safety concerns regarding the current lack of biking infrastructure. </t>
  </si>
  <si>
    <t>Dec 05 2017 11:51 AM</t>
  </si>
  <si>
    <t xml:space="preserve">It seems like an aweful lot of money being spent on a test to accommodate a few people.  I see very few bicycles and with the cold and rain see this as frivolous. </t>
  </si>
  <si>
    <t>Dec 05 2017 08:40 AM</t>
  </si>
  <si>
    <t>Feel that tax dollars could be better spent elsewhere.  Bike riders are aggressive, disregard laws, &amp; are a hazard to commuters &amp; drivers.</t>
  </si>
  <si>
    <t>Dec 04 2017 10:04 PM</t>
  </si>
  <si>
    <t>More bikeways the better!  Especially ones that connect to other bike routes and to transit.</t>
  </si>
  <si>
    <t>I don't think you should put in more bike lanes.  How safe is it to have a bike lane between two vehicle lanes.  Not safe to have a bike lane end and it merges into a single car lane.  Have you ever been to Antwerpt to see how they do it.  They are separate lanes for there different modes of transportation which is much safer than what Bellevue is proposing.</t>
  </si>
  <si>
    <t>Dec 04 2017 08:16 PM</t>
  </si>
  <si>
    <t xml:space="preserve">No bikes in business area's. </t>
  </si>
  <si>
    <t>Dec 04 2017 07:10 PM</t>
  </si>
  <si>
    <t>Don’t screw up Bellevue streets with bike lanes.  Seattle made a mess.  Bellevue needs maximum auto traffic flow and maximum parking for maximum business.  _x000D_
_x000D_
There is not enough auto and truck capacity and parking for the business that comes to Bellevue now.  The same goes for all Bellevue streets._x000D_
_x000D_
I am fine with biking on existing dedicated and separate bike paths.</t>
  </si>
  <si>
    <t>Dec 04 2017 06:33 PM</t>
  </si>
  <si>
    <t xml:space="preserve">Quit wasting so much time and money on a few bikers especially if it negatively impacts car/bus traffic. It benefits a very narrow segment of the population for only a few months a year. </t>
  </si>
  <si>
    <t>Dec 04 2017 06:25 PM</t>
  </si>
  <si>
    <t>require bicyclists to walk their bicycles on the sidewalk throughout the Bellevue downtown area.</t>
  </si>
  <si>
    <t>Dec 04 2017 05:34 PM</t>
  </si>
  <si>
    <t xml:space="preserve">I have lots to say!_x000D_
1) why not do two - one N/S and the other E/W? The full benefit is not realized for cyclists unless you provide a safe path through all of DT Belleuve, aka Carville. Awful awful awful. _x000D_
2) Extend the 108th path further north to, say, NE 12th._x000D_
3) What would it take to get a bike lane on Bel-Red Rd? That street is scary scary scary and would be a heavily used route for cyclists if it was not so dangerous.  _x000D_
*4) The changes made on Northup and NE 116th are *awesome!!* I never used to feel safe on Northup between 116th and 108th. Now I use it all the time - at least several times a week during dry weather. _x000D_
2) Have you considered an E/W bikeway on NE 10th?_x000D_
3) </t>
  </si>
  <si>
    <t>Dec 04 2017 03:55 PM</t>
  </si>
  <si>
    <t xml:space="preserve">There are so many cars that travel to Bellevue and people come from a far distance.  that said, I think reducing car traffic will not help to get people on a bike.  Making downtown bike friendly to access the transit location does make sense.  Opening up too many bike lanes by taking over car lanes will reduce the ability to get around for 99% of the people doing business in Bellevue.  The Seattle experience of residence revolting on th ebike lanes is not a good example to follow.  Maybe development of a bike road could be better, no cars and only peds and bikes to and from the transit center would be desirable.  Like the bike lane on 520 allowing Bikes to move and cars to move is ideal.  Mixing bikes and cars by taking away care will only make it more dangerous for the bikers, while the cars will always win in a crash.  This is a challenge, and I would strongly recommend proceeding forward cautiously.  Thank you for considering my comments. </t>
  </si>
  <si>
    <t>Dec 04 2017 03:31 PM</t>
  </si>
  <si>
    <t>It is difficult enough to travel by car downtown.  Though I support biking, perhaps when construction and all of the problems around driving are gone..we could focus more on biking.</t>
  </si>
  <si>
    <t>Dec 04 2017 03:05 PM</t>
  </si>
  <si>
    <t>Consider 110th between Main and 12th.  That is my main riding area. Second place (fittingly) is NE 2nd.</t>
  </si>
  <si>
    <t>Dec 04 2017 01:24 PM</t>
  </si>
  <si>
    <t>The existing infrastructure is sufficient for bicycling in downtown Bellevue. Adding lanes isn't going increase the number of bicyclists. However, removing parking, and removing lanes of travels for cars is going to have a noticeable negative impact on the traffic problems in Bellevue. Adding bike lanes is not the solution, and is just going to make things worse. The reality is that Bellevue needs MORE lanes for car travel and bicycles are already sufficiently moving well on sidewalks or the existing lanes of traffic. You're looking in the wrong place to improve our transportation. You should be trying to increase capacity for our vehicles. People don't ride bikes just within city limits - they need to go elsewhere and bike are not the solution and they really don't need to take capacity (in the form of traffic lanes) away from cars.</t>
  </si>
  <si>
    <t>Dec 04 2017 12:12 PM</t>
  </si>
  <si>
    <t xml:space="preserve">Bikes in Downtown Bellevue is a dangerous idea used by a few people. Not worth the cost. </t>
  </si>
  <si>
    <t>Dec 04 2017 11:55 AM</t>
  </si>
  <si>
    <t>Serve the people who live and work in Bellevue not the Bike club with their own agenda.  Seattle is a mess and it is much bigger than Bellevue.  These ideas could ruin Bellevue as we know it at a huge loss for the community who lives and works here now.  Unless the bicycle club is purchasing all the property in all of Bellevue I think this project should be scrapped!</t>
  </si>
  <si>
    <t>Dec 04 2017 11:38 AM</t>
  </si>
  <si>
    <t>Traffic and parking is bad enough in downtown Bellevue and bike lanes are not the answer.  The percentage of people riding bikes is minor to the inconvenience to drivers.  NO BIKE LANES IN BELLEVUE!</t>
  </si>
  <si>
    <t>Dec 04 2017 11:31 AM</t>
  </si>
  <si>
    <t>bad idea!</t>
  </si>
  <si>
    <t xml:space="preserve">I visit and do business in downtown Bellevue much more often than downtown Seattle due to better access by car. </t>
  </si>
  <si>
    <t>Dec 04 2017 08:52 AM</t>
  </si>
  <si>
    <t>I prefer no bike traffic in Downtown Bellevue.   We have adequate public transportation in the area.  Having bike lane or bike traffic will create more problem and unacceptable congestion.  Cyclist never follows rules.    They need to get a license before biking on the streets !</t>
  </si>
  <si>
    <t>Dec 03 2017 07:10 AM</t>
  </si>
  <si>
    <t>I am In favor of improved bike access in Downtown Bellevue.</t>
  </si>
  <si>
    <t>Dec 03 2017 12:15 AM</t>
  </si>
  <si>
    <t>Please try to add more bike parking racks/posts along the bikeway routes. Sometimes I ride to downtown Bellevue and then can't find anywhere to lock my bike. And thanks for making Bellevue more bike-friendly!</t>
  </si>
  <si>
    <t>Dec 03 2017 12:12 AM</t>
  </si>
  <si>
    <t>The main street location looks to have the safest results and therefor the best chance to get all people to the city center of Bellevue.</t>
  </si>
  <si>
    <t>Dec 02 2017 01:21 PM</t>
  </si>
  <si>
    <t>My preferences might be different, if, for example, you had a host of data on a set of evaluation factors on 108th versus 106th.  And, it would be helpful to know what those factors are.</t>
  </si>
  <si>
    <t>Dec 01 2017 07:15 PM</t>
  </si>
  <si>
    <t>For me, I prefer East/West routes. But local riders should get preference for initial investments.</t>
  </si>
  <si>
    <t>Dec 01 2017 04:33 PM</t>
  </si>
  <si>
    <t>I hope this isn't a joke after 10 years of talking...</t>
  </si>
  <si>
    <t>Dec 01 2017 02:56 PM</t>
  </si>
  <si>
    <t xml:space="preserve">108 seems pretty ok for cycling now-- but before it gets too busy (growth happens) it'd be great to get some bike lanes on there. the diciest part is when taking a left turn onto Main ST._x000D_
</t>
  </si>
  <si>
    <t>Dec 01 2017 10:58 AM</t>
  </si>
  <si>
    <t>I think it is important to have both a north/south bike way and an east/west path to help traversing the city. I am somewhat indifferent to using NE 2nd vs. Main St. and would alter my route to ride on the road with improvements. I prefer 106th because it better aligns with my commute needs but I would also alter my route to ride 108th if that's where the improvements were made.</t>
  </si>
  <si>
    <t>concern over impact with new theatre, new public school</t>
  </si>
  <si>
    <t>Dec 01 2017 10:06 AM</t>
  </si>
  <si>
    <t>think about upcoming theatre, new public school</t>
  </si>
  <si>
    <t>Dec 01 2017 09:05 AM</t>
  </si>
  <si>
    <t>ultimately for phase 2 the city needs a crisscross of 2 bikeways e.g. 106 plan and main st plan</t>
  </si>
  <si>
    <t>Dec 01 2017 08:25 AM</t>
  </si>
  <si>
    <t xml:space="preserve">I think this is a good idea, but coupled with all the construction going on currently I feel there's going to be more factors that might cloud the results to this experiment. </t>
  </si>
  <si>
    <t>Nov 30 2017 09:11 PM</t>
  </si>
  <si>
    <t>The more bike lanes, the better.  Make Bellevue look like Amsterdam and I would cheer.</t>
  </si>
  <si>
    <t>Nov 30 2017 08:44 PM</t>
  </si>
  <si>
    <t xml:space="preserve">Dont mess up traffic like Seattle with anticar nonsense. </t>
  </si>
  <si>
    <t>I love biking so much and i'd enjoy Downtown Bellevue so much more if they had bike lanes on road</t>
  </si>
  <si>
    <t>Nov 30 2017 06:16 PM</t>
  </si>
  <si>
    <t>As a resident and tax payer in Bellevue, O am against any funds going to this project.  They need to improve the flow of vehicle traffic, not bicycle traffic.</t>
  </si>
  <si>
    <t>Nov 30 2017 05:48 PM</t>
  </si>
  <si>
    <t>On NE 12th St to 112 Ave NE to Bellevue Way NE should have a designated bike lane, this is very popular bike communte path and cars are traffic there is very selfish to cyclist and i had many close calls with cars and in the night it is very hard to see cyclist too, please make this happen</t>
  </si>
  <si>
    <t>I used to bike from East Bellevue to work  downtown via bel red and NE 8th st. Both of those became far too dangerous for cyclists in my opinion so I stopped biking downtown. I would rather see a dedicated trail from East Bellevue to downtown over any of the proposed routes.</t>
  </si>
  <si>
    <t xml:space="preserve">Just please not main Street. </t>
  </si>
  <si>
    <t>Nov 30 2017 04:46 PM</t>
  </si>
  <si>
    <t xml:space="preserve">No money for bikes. Make bicyclists pay via registrations. Will also help with accountability. </t>
  </si>
  <si>
    <t>Nov 30 2017 04:44 PM</t>
  </si>
  <si>
    <t xml:space="preserve">I assume that the point is to put the demonstration lanes on less-used corridors.  Because honestly the place that most need bike facilities are the bigger roads that go places, like 8th, 4th, 12th, Bellevue Way and 112th.   But of the choices given, I think 106th makes the most sense.  </t>
  </si>
  <si>
    <t>Nov 30 2017 03:52 PM</t>
  </si>
  <si>
    <t>I work for Microsoft and as you may have seen our new campus modernization project includes a very large car-free zone. There is still parking, but all of it is off-street (underground, but that's a detail). Many people internally are commenting that they love the car-free zone. While the streets in this study may not go car-free, I definitely don't see the need to give preserving parking any priority. It's simply unnecessary with the amount of off-street parking in Bellevue. I am certain you will get backlash from people with a car-first mentality but you must see past that. Many people who love an environment more receptive of people's different mobility preferences are nowhere near as loud as the crowd that cries when a single parking spot is lost.</t>
  </si>
  <si>
    <t xml:space="preserve">I have not by at fault drivers twice in the last year in downtown Bellevue.  On of those put me in the ER.  I am a bike racer that puts in over 11,000 miles per year and Downtown  Bellevue is one of the areas I feel that there are no safe routes for cyclist </t>
  </si>
  <si>
    <t xml:space="preserve">112th also needs to connect across 8th and 10th - but generally anything crossing 8th street is very dangerous and cycling on 8th street is a suicide right now. </t>
  </si>
  <si>
    <t>Nov 30 2017 02:52 PM</t>
  </si>
  <si>
    <t xml:space="preserve">I think you need to connect both a N/S and E/W bikeway to get any kind of hope to increase bike traffic.  If you only do one riders will not be able to get there.  At least, NE2nd allows a rider to get from the frontage road up the hill to get into downtown.  </t>
  </si>
  <si>
    <t>Nov 30 2017 02:51 PM</t>
  </si>
  <si>
    <t>108th will benefit the most people, but I think that 10th would lend itself well to being a wide, low-traffic, high-residence, park-adjacent, beautiful bikeway. Ideally, both these streets would have bikeways installed.</t>
  </si>
  <si>
    <t>Nov 30 2017 01:09 PM</t>
  </si>
  <si>
    <t>There is enough congestion in Bellevue without adding cyclists</t>
  </si>
  <si>
    <t>Nov 30 2017 12:36 PM</t>
  </si>
  <si>
    <t>Would like to see downtown key locations &amp; parks connected in off street bicycle/ped network so someone living in downtown Bellevue could easily bicycle to the library, Bell Square, hospital &amp; transit center. Could be a mix of trails in parks with connectors thru new high rises &amp; with limited street access as needed.</t>
  </si>
  <si>
    <t>Nov 30 2017 12:11 PM</t>
  </si>
  <si>
    <t>Connecting the new downtown Bellevue Park via bike would improve the quality of life a lot.  _x000D_
Again, thanks for this work:  I bike in downtown Bellevue with a 3 yr. old on the bike (about 1-2 times/mo. year round, dutch seat) and any efforts to improve bike safety are much appreciated.</t>
  </si>
  <si>
    <t>Will the cyclists finally be required to register bikes to pay for the costs of the additional planning and implementation of these extra facilities? I do not want to loose more while they gain without them putting out the expense. It's stressful to drive near most but not all cyclists. Drivers often are swerving out of their lane to allow space for the bikes.  Not ok. Designate the lanes, but charge  them for the use</t>
  </si>
  <si>
    <t>Would like to see how it integrates with the rest of the Bellevue bike infrastructure.</t>
  </si>
  <si>
    <t xml:space="preserve">git er done!  </t>
  </si>
  <si>
    <t>Nov 29 2017 11:33 PM</t>
  </si>
  <si>
    <t>NO. Thank you for doing this project!</t>
  </si>
  <si>
    <t>Nov 29 2017 08:24 PM</t>
  </si>
  <si>
    <t xml:space="preserve">I don't want bike lanes in downtown Bellevue, would rather ride on trails and over the Woodridge trestle when it opens. Focus on bus and ride-share instead. </t>
  </si>
  <si>
    <t>Nov 29 2017 06:30 PM</t>
  </si>
  <si>
    <t xml:space="preserve">I have never seen bikers in Bellevue!!!   There are too many steep hills and families with children in Bellevue.  Why are you trying to make Bellevue into Seattle where you cannot take your family out for dinner._x000D_
</t>
  </si>
  <si>
    <t>Nov 29 2017 05:49 PM</t>
  </si>
  <si>
    <t>Lets do this right. Look at how Seattle implements these programs as an example of how not to do things._x000D_
_x000D_
If there is a high enough percentage of people using this type of facility (determined by facts, not feeling) then lets do this the Bellevue Way, which may be expensive, but will work for everyone._x000D_
_x000D_
Please make sure we don’t waste time and money on something used by 1% of our City.</t>
  </si>
  <si>
    <t>Nov 29 2017 05:29 PM</t>
  </si>
  <si>
    <t>streets were designed and paved for motor vehicles_x000D_
Our weather makes riding where motor vehicles dominate , a danger to all.</t>
  </si>
  <si>
    <t>Nov 29 2017 05:01 PM</t>
  </si>
  <si>
    <t>When it's hilly (i.e. Main or NE 2nd) it's even more important to have bike lanes separated from traffic, since bikers will be passing other bikers going uphill and this causes bikers to drift into car lanes which is dangerous.</t>
  </si>
  <si>
    <t>Nov 29 2017 04:19 PM</t>
  </si>
  <si>
    <t>How much is it going to cost to maintain the plantings in the dividers?</t>
  </si>
  <si>
    <t>Nov 29 2017 03:59 PM</t>
  </si>
  <si>
    <t>Must solve for taxis and rideshares from pulling into bike lanes for pickup/drop offs - they're doing it downtown all over - consuming bike lanes means diverting bikes to sidewalks/roads to get around them.</t>
  </si>
  <si>
    <t xml:space="preserve">Very excited about this! I think this sort of improvement changes the entire character of the city, in a good way! More people walking, more people biking, means more community interaction. </t>
  </si>
  <si>
    <t>Nov 29 2017 03:29 PM</t>
  </si>
  <si>
    <t>Don't fall all over yourself providing bike lanes. This isn't Seattle. Provide an easy to understand bus loop for people that need to get around downtown Bellevue.</t>
  </si>
  <si>
    <t>Nov 29 2017 02:26 PM</t>
  </si>
  <si>
    <t xml:space="preserve">It is good to get real data. While I don't feel bikes and cars should mix it is good to test things. </t>
  </si>
  <si>
    <t>My only request is to do everything possible to separate bicycles from vehicles. BBL and PBL are ideal solutions. Striped and shared lanes do not provide a good safety improvement.</t>
  </si>
  <si>
    <t>Nov 29 2017 01:07 PM</t>
  </si>
  <si>
    <t>Bike Share possibly promotes riding without helmets and sharing helmets has possible issues with spreading lice and other bugs. This is not a good program to pursue unless limited to park areas only.</t>
  </si>
  <si>
    <t>Nov 29 2017 12:01 PM</t>
  </si>
  <si>
    <t>I have a problem with cyclists in general.  They use the bike lanes when convenient, and most, not all, do not follow the rules of the road.  They expect me to watch for them if I'm in a car.  I feel, as is with those walking, they need to watch and be aware of vehicles as they can't stop and shouldn't have to dodge cyclists that have an entitlement issue.  I've seen too many ride up on cars after a driver has looked and the cyclist gets mad at driver when they can only do so much when cyclists get in blind spots.  I'm tired of dodging people who don't wait their turn just like any other vehicle on road.</t>
  </si>
  <si>
    <t>Nov 29 2017 11:14 AM</t>
  </si>
  <si>
    <t xml:space="preserve">An eastern path from crossroads to downtown </t>
  </si>
  <si>
    <t>Please do not take out valuable lanes to cater to a few people who occasionally bike in DT Bellevue.  This will cause additional traffic that has gotten worse with all the construction.  We need more lanes, not fewer.</t>
  </si>
  <si>
    <t>Waste of money.</t>
  </si>
  <si>
    <t xml:space="preserve">we cannot afford to lose street capacity for vehicles to bicycles.  </t>
  </si>
  <si>
    <t>Nov 29 2017 10:37 AM</t>
  </si>
  <si>
    <t xml:space="preserve">Traffic is already a nightmare in Bellevue.  Don’t turn Bellevue into a mini Seattle.   We can’t afford to caterer to bikes only with our current infrastructure in Bellevue.  Seattle is a poor example to follow with regards to bicycle traffic in Bellevue. </t>
  </si>
  <si>
    <t>Nov 29 2017 10:30 AM</t>
  </si>
  <si>
    <t>Traffic congestion and people's perception that it is dangerous.</t>
  </si>
  <si>
    <t xml:space="preserve">No additional comments, other than to say "Thank You" for looking into this.  This is really important! </t>
  </si>
  <si>
    <t>Nov 29 2017 10:02 AM</t>
  </si>
  <si>
    <t xml:space="preserve">I strongly support bikeways on all of these streets, but 108th seems like the best candidate, particularly since it's adjacent to the transit center. </t>
  </si>
  <si>
    <t>Nov 29 2017 10:00 AM</t>
  </si>
  <si>
    <t>Just keep improving the infrastructure.</t>
  </si>
  <si>
    <t>Nov 28 2017 10:38 PM</t>
  </si>
  <si>
    <t>Driveways are a concern in l options.</t>
  </si>
  <si>
    <t>Nov 28 2017 01:32 PM</t>
  </si>
  <si>
    <t>A lane through downtown Bellevue on 108th would provide nearly a straight shot from the 520 trail all the way down to the I-90 trail, allowing bike commuters a safer, healthier alternative to driving.</t>
  </si>
  <si>
    <t>Nov 28 2017 11:34 AM</t>
  </si>
  <si>
    <t>Creating a short section on Main or NE 2nd would be a great addition to 108th.</t>
  </si>
  <si>
    <t>Nov 28 2017 09:58 AM</t>
  </si>
  <si>
    <t>Nov 28 2017 07:55 AM</t>
  </si>
  <si>
    <t>I am concerned that only implementing a single bikeway that does not connect to any other bikeways will not actually increase riding. Where would riders go once they leave the bikeway? How will they get to the bikeway?</t>
  </si>
  <si>
    <t>Nov 28 2017 07:11 AM</t>
  </si>
  <si>
    <t>Its a stupid idea anyway. The ones in seattle are barely used and have a significant impact on traffic.  Bicyclists do not obey traffic laws anyway, why treat them special?</t>
  </si>
  <si>
    <t>Nov 28 2017 06:42 AM</t>
  </si>
  <si>
    <t xml:space="preserve">A bike share in Bellevue would reduce vehicle traffic, and thus make it more practical to install bike lanes. I do not visit 6th or Main Street because they are too far too walk to from work. Most of my coworkers drive to work, and when they want to go to 6th, they drive there! They drive because it’s the best option but many have told me they would rather use a bike share to get around. I would visit those other streets far more than I do now if a bike share were available. </t>
  </si>
  <si>
    <t>Nov 27 2017 11:35 PM</t>
  </si>
  <si>
    <t>Main St is my #2 vote</t>
  </si>
  <si>
    <t>Nov 27 2017 10:05 PM</t>
  </si>
  <si>
    <t>Great it's in the works!</t>
  </si>
  <si>
    <t>Nov 27 2017 06:13 PM</t>
  </si>
  <si>
    <t>Avoid lanes where people tend to park on the street. Many cyclists have been hit when car doors are opened by drivers who have just parked their cars and are not paying attention</t>
  </si>
  <si>
    <t>Nov 27 2017 04:51 PM</t>
  </si>
  <si>
    <t>It should mesh with the new 520 bike lane, which could bring a lot more bike commuters to downtown Bellevue.</t>
  </si>
  <si>
    <t>Nov 27 2017 04:24 PM</t>
  </si>
  <si>
    <t>2nd choice: 106th_x000D_
3rd choice: NE 2nd_x000D_
last choice: Main</t>
  </si>
  <si>
    <t>Nov 27 2017 04:05 PM</t>
  </si>
  <si>
    <t xml:space="preserve">I think this is a great idea! I only bike in Seattle, and the only thing that's really kept me from extending my ride to commuting to work is the safety aspect and lack of bike lanes/designated bike areas. Right now, I don't even feel safe walking across the street (just yesterday a presumed holiday shopper decided to plow into a group of about 10 people crossing the street, on a green light, by taking a right turn and speeding through a gap in the group. It was terrifying, and it happens all the time). I'm afraid that bike riders will be mostly safe only when the drivers here also put human lives first in the driving judgment calls they make, regardless whether they're drivers, walkers, or bikers - and I'm not anticipating that happening any time soon without some really strict law enforcement... :/   </t>
  </si>
  <si>
    <t>I think you need and east/west corridor, not north/south</t>
  </si>
  <si>
    <t>Nov 27 2017 03:49 PM</t>
  </si>
  <si>
    <t>if you have to do this then least disruptive is 106th, but I really think this is a really bad idea...until the city get traffic to flow better than it currently does then injecting bike lanes will only make it that much worse and steer people who can only travel there by car out of downtown.</t>
  </si>
  <si>
    <t>No demonstration project.  All dumb ideas.  Bellevue does not need bike lanes.</t>
  </si>
  <si>
    <t>Nov 27 2017 02:56 PM</t>
  </si>
  <si>
    <t>Any of the 4 would be fine for a demonstration.  Demo where cyclists would use most to validate test.  We need one N/S and one E/W.  Max visibility for bikes needed in car friendly DT BE.  Cars need help seeing that cyclists exist.  Cars not used to seeing and dealing with cyclists in DT BE.  I wouldn't shoot for family friendly.  Commuter and cycling enthusiasts would be a good goal and good defensive cyclists should be to feel safe.  With light rail we may have more mixed commuters...light rail/bike or bus/bike.</t>
  </si>
  <si>
    <t>Nov 27 2017 01:03 PM</t>
  </si>
  <si>
    <t>Until safe paths exist to/from downtown, paths within downtown are of little value to most residents</t>
  </si>
  <si>
    <t>Nov 27 2017 12:08 PM</t>
  </si>
  <si>
    <t xml:space="preserve">I think it's very important to connect with other bike routes to help build a network, rather than to add piecemeal segments that do not connect (and would be less likely to get used). </t>
  </si>
  <si>
    <t>Nov 27 2017 11:52 AM</t>
  </si>
  <si>
    <t>Are there going to be bicycle parking spots installed as well?</t>
  </si>
  <si>
    <t>Nov 27 2017 11:46 AM</t>
  </si>
  <si>
    <t>I think both a North/South and an East/West corridor need to be installed. Because there isn't a really good East/West path today, my initial vote is for Main St.</t>
  </si>
  <si>
    <t>Nov 27 2017 11:43 AM</t>
  </si>
  <si>
    <t xml:space="preserve">If it's not safe riding a bike to the selected demonstration area then you won't likely see an increase in bike use.  </t>
  </si>
  <si>
    <t>Nov 27 2017 11:27 AM</t>
  </si>
  <si>
    <t xml:space="preserve">With the heavy traffic and construction in Downtown, commuting has become very difficult. I try to avoid going out due to this. I have even considered moving away. Please do not make the situation worse than it already is. There are not that many bikers to justify such a change that would just make traffic worse. </t>
  </si>
  <si>
    <t>Nov 27 2017 09:02 AM</t>
  </si>
  <si>
    <t>I would like a safe bicycle route from the Lake WA trail to the 520 trail or the Cross-Kirkland Corridor.</t>
  </si>
  <si>
    <t>Nov 27 2017 08:35 AM</t>
  </si>
  <si>
    <t>106th because there's more retail (as well as condos / apts) there, ergo, that section is more likely to be used first as to a test.  (Better immediate data).</t>
  </si>
  <si>
    <t>Nov 27 2017 06:42 AM</t>
  </si>
  <si>
    <t>I can't emphasis it enough - stick to something flat that looks like fun. Uphill is not fun.</t>
  </si>
  <si>
    <t>Nov 26 2017 08:43 PM</t>
  </si>
  <si>
    <t>I appreciate that you are trying to make something work. This feels like half measures though. Until you go to a continuous protected lane, you aren't really being serious.  The message to both bikes and cars has to be simple - bikes go here, cars go there, and there is separation between them. Until you go there, bikers (especially casual ones) won't feel truly safe.  Thanks for the opportunity to comment!</t>
  </si>
  <si>
    <t>Nov 26 2017 05:02 PM</t>
  </si>
  <si>
    <t>Add bike parking.  Need lots of signs - especially where cars park next to bike lane.</t>
  </si>
  <si>
    <t>Nov 26 2017 02:22 PM</t>
  </si>
  <si>
    <t xml:space="preserve">If you have to use one of the four corridors discussed in this survey, NE 2nd would cause the least amount of disruption and safety issues, provided you create dedicated bike-only lanes that are marked with physical barriers (not paint that drivers have to interpret while they are moving at 25 mph or more). If you can put the bike lanes on the new promenade from the Spring District to DT Park to Meydenbauer Beach Park, that would make the most sense. </t>
  </si>
  <si>
    <t>Nov 26 2017 12:16 PM</t>
  </si>
  <si>
    <t>Main Street is my second choice after 108th Ave NE.</t>
  </si>
  <si>
    <t>Nov 26 2017 12:14 PM</t>
  </si>
  <si>
    <t>I'm a little worried about how much the proposed plans switch lane type from block to block.  That has potential to confuse people on bikes and in cars, and in the end the whole corridor will only be as good as its weakest link.</t>
  </si>
  <si>
    <t>Nov 25 2017 09:59 PM</t>
  </si>
  <si>
    <t>Need to do both North-South and East-West to test how well it works</t>
  </si>
  <si>
    <t>Nov 25 2017 04:13 PM</t>
  </si>
  <si>
    <t>108th option would be used and would show to the most people, even non cyclists, the efficiency of using a bike to get around.</t>
  </si>
  <si>
    <t>Nov 25 2017 03:01 PM</t>
  </si>
  <si>
    <t xml:space="preserve">I'm now retired and 85 years old. I only ride occasionally now and tend to ride trails or country roads. I do support _x000D_
downtown bikes lanes; however, I've been almost run over in the bike lanes in Vancouver, BC. </t>
  </si>
  <si>
    <t>Nov 25 2017 01:45 PM</t>
  </si>
  <si>
    <t>I would prefer all four streets to be piloted and installed at the same time.  Bicycling requires all streets to be safe.  Just improving one street will not have much effect on the overall environment for people biking and will not lead to an increase in the number of people biking.  Also, I would like Bellevue Way to have a protected bike lane, from I-90 to SR 520.</t>
  </si>
  <si>
    <t>Nov 25 2017 11:33 AM</t>
  </si>
  <si>
    <t>thank you for asking our opinions</t>
  </si>
  <si>
    <t>Nov 25 2017 10:14 AM</t>
  </si>
  <si>
    <t>you need a comprehensive complete plan. voting on only one of these is not a solution.  you need a east/west AND a north/south.  Ie, 108th and main together.</t>
  </si>
  <si>
    <t>Nov 25 2017 08:12 AM</t>
  </si>
  <si>
    <t>A safe, protected North south bike lane connecting the Sammamish trail, I90 bridge and ultimately the Iron horse trail should be the prioirity bc that will allow cycle commuting accros Belleue and benefit the entire Sound.</t>
  </si>
  <si>
    <t>Nov 25 2017 12:48 AM</t>
  </si>
  <si>
    <t>How many people are really expected to utilize these pathways? I live in Lake Hills, terrain ensures that I will not bike to downtown. I believe most of the people who work downtown will not choose to bike to work for a variety of reasons. Is this the best use of limited city resources?</t>
  </si>
  <si>
    <t>Nov 24 2017 05:52 PM</t>
  </si>
  <si>
    <t xml:space="preserve">Keeps bikes in Seattle. The Bellevue way cyclists are bad enough. </t>
  </si>
  <si>
    <t>Nov 23 2017 04:11 PM</t>
  </si>
  <si>
    <t>I think it will be very important, since these bike lanes are relatively short, that they connect with other bike paths/commonly used bike routes. Otherwise, they will rarely be used.</t>
  </si>
  <si>
    <t>Nov 23 2017 04:00 PM</t>
  </si>
  <si>
    <t>I am really excited for the Downtown to better support cycling. Honestly I gave up biking downtown from my house because I had a couple scares. It just isn't safe.</t>
  </si>
  <si>
    <t>Nov 23 2017 02:19 PM</t>
  </si>
  <si>
    <t xml:space="preserve">Bikes will make traffic in Bellevue worse than it already is.  </t>
  </si>
  <si>
    <t>Nov 23 2017 09:12 AM</t>
  </si>
  <si>
    <t xml:space="preserve">Build it and they will come. </t>
  </si>
  <si>
    <t>Nov 22 2017 05:35 PM</t>
  </si>
  <si>
    <t>I travel through Bellevue on my commute from Kennydale to Redmond.  A direct safe link from 116th/118 Th through downtown Bellevue would be nice.</t>
  </si>
  <si>
    <t>Nov 22 2017 02:59 PM</t>
  </si>
  <si>
    <t>From a cyclist's standpoint, 108th is the most versatile option, although because of the TC and all the business traffic, it's also probably the most invasive of motor vehicle traffic. 106th would be less invasive, though not as strong from an easy access standpoint.</t>
  </si>
  <si>
    <t>Nov 22 2017 12:28 PM</t>
  </si>
  <si>
    <t>My preference is to drop the idea completely. But if you feel that you need to do it, please do it on NE 2nd, where I think it would have the least impact. I can't tell you how much less pleasant it is to live in downtown Bellevue today than it was five years ago. The principal reason for this is increased traffic and congestion. Please do not make the situation worse. There are lots of bike riders in downtown Seattle, and the 2nd Ave bikeway has, on balance, been a good thing -- especially given the tragic accidents that occurred there before it was installed. But downtown Bellevue is different. Bike riding is not nearly the priority here that it is in Seattle.</t>
  </si>
  <si>
    <t>Having been hit from behind by a bicycle when walking I feel it would protect walkers more, as well as bicyclists if they will only use the bikeway and stay off the sidewalks.</t>
  </si>
  <si>
    <t>There are congestion issues downtown, it is also very cycling unfriendly. Taking away roads to put parking space is NOT the solution.</t>
  </si>
  <si>
    <t>I strongly oppose this entire plan.  My experience in driving in downtown Seattle where similar bike lanes have been installed is very, very negative.  These lanes cause confusion, worsen already horrible traffic conditions and penalize everyone who can't ride a bicycle -- people who are older, have any physical disabilities, need to carry packages or children with them, etc.  These lanes disadvantage EVERYONE other than young, physically strong, solo bike riders (mostly males).  Is that the only population group we want to live and/or work in downtown Bellevue?  I think not.</t>
  </si>
  <si>
    <t>Nov 22 2017 10:00 AM</t>
  </si>
  <si>
    <t>No strong preference for the pilot, but Main St would be great *if* it crossed 405. Even better would be two perpendicular N/S + E/W lanes to create an ultra-basic network that serves an exponentially wider variety of trips.</t>
  </si>
  <si>
    <t>Nov 22 2017 03:31 AM</t>
  </si>
  <si>
    <t>Those of us north of downtown need an easier way to cross downtown. NE 12th St would be ideal if we could add bike lanes or a trail on the north side. Right now the bridge across 405 just cuts off at 112th Ave, which is a waste.</t>
  </si>
  <si>
    <t>Nov 21 2017 09:11 PM</t>
  </si>
  <si>
    <t>I have ridden in many cities globally i support mixed use of sidewalks for pedestrians and cyclists. but I would like to see safe bike lanes too</t>
  </si>
  <si>
    <t>Nov 21 2017 09:03 PM</t>
  </si>
  <si>
    <t>In a congested pedestrian area, bicycles SHOULD NOT be sharing the sidewalk.....it's dangerous....there are so many dogs and strollers to complicate the sidewalk as it is.</t>
  </si>
  <si>
    <t>Nov 21 2017 04:38 PM</t>
  </si>
  <si>
    <t xml:space="preserve">As a daily driver in DT Bellevue, I am increasingly more frustrated with the fact that bikers use a full lane as if they could keep up the flow with motor vehicles.  They slow down car traffic, and create anxiety among drivers who want to pass them.  If they want to drive on the main streets, they should have designated areas.  There are streets where it would be better to have bikers use the sidewalks, especially in those that have only one lane and are uphill, like 10th Ave NE in some sections. I support designated areas, but I believe we still have the issue of what to do in areas where there is not sufficient space for those. </t>
  </si>
  <si>
    <t>Nov 21 2017 04:08 PM</t>
  </si>
  <si>
    <t>Please restripe more road for bikes.</t>
  </si>
  <si>
    <t>Nov 21 2017 03:45 PM</t>
  </si>
  <si>
    <t xml:space="preserve">I do think a north/south route should be a priority as it will likely be used by more people making the connection from north residential to main street. both 108 and main street would be great _x000D_
</t>
  </si>
  <si>
    <t>Nov 21 2017 03:43 PM</t>
  </si>
  <si>
    <t>The 520 bridge opening up will make NE 8th a popular route thanks to it's connection to the bridge via 84th ave. Looping around from the north has far more hills and cyclists prefer the flattest terrain. 8th should be included for sure</t>
  </si>
  <si>
    <t>Nov 21 2017 02:41 PM</t>
  </si>
  <si>
    <t>I hope this will lead to bike lanes throughout Bellevue.  The other corridor I would like to see built is on NE 4th St. from 100 Ave NE to 116th Ave NE.</t>
  </si>
  <si>
    <t>Nov 21 2017 02:29 PM</t>
  </si>
  <si>
    <t>there should be both a north south and east west bikeway</t>
  </si>
  <si>
    <t>Nov 21 2017 01:38 PM</t>
  </si>
  <si>
    <t>Main Street is terribly congested now and there should not be any bike lanes planned for it.  They should pay more attention to the traffic solutions of cars before they put bike lanes on the congested streets</t>
  </si>
  <si>
    <t>Nov 21 2017 01:36 PM</t>
  </si>
  <si>
    <t>always more bike lanes!! essential to promoting safe commuting options that reduce congestions/CO2 emissions and promote healthy living</t>
  </si>
  <si>
    <t>Nov 21 2017 01:25 PM</t>
  </si>
  <si>
    <t>it's not cost effective to build bicycle lanes for the few people that would utilize.  Furthermore, bike-sharing should not be permitted in Bellevue - just look at Seattle and how these bikes clutter sidewalks, driveways and parks.  This project makes no sense.</t>
  </si>
  <si>
    <t>Nov 21 2017 11:53 AM</t>
  </si>
  <si>
    <t>I feel very strongly that bikes should have their own lane/path that is at a slightly elevated grade from vehicle traffic and separate from walking/pedestrian traffic (i.e. Copenhagen).</t>
  </si>
  <si>
    <t>Nov 21 2017 11:33 AM</t>
  </si>
  <si>
    <t>Riding through downtown is important for people that live in Bellevue, but also for people that are passing through. Looping through Lake Washington or riding across 520 all involve stints through DT Bellevue._x000D_
_x000D_
Currently riding through the streets feels very unsafe, even compared to pre-bike lane Seattle. This is because there are relatively few cyclists so it's hard to tell if drivers will interact safely. The roads are wide which mean that lane selection is important, and changing lanes on Bellevue Way near Bell Sq. or even 108th/106th can be scary, even for an experienced city cyclist.</t>
  </si>
  <si>
    <t>Please paint routes through the intersections to help cars understand that people that bike will be in the intersection too.  I want to bike, and will as networks of safe routes are finally built and ebikes are bought!</t>
  </si>
  <si>
    <t>Nov 21 2017 11:12 AM</t>
  </si>
  <si>
    <t>Please consider that any "green" pavement paint must not reduce the friction, nor create a slipping hazard in any way</t>
  </si>
  <si>
    <t>Nov 21 2017 10:40 AM</t>
  </si>
  <si>
    <t>I fear for the safety of bike users on ANY street in the Downtown.  There is just too much traffic.</t>
  </si>
  <si>
    <t>It's time to get serious about providing safe and connected facilities for non-lycra bicyclers in downtown Bellevue.</t>
  </si>
  <si>
    <t xml:space="preserve">The one on 108th look like the best DESIGN option. _x000D_
_x000D_
However, Main street really needs some bike facilities. _x000D_
_x000D_
And a north/south route needs to be implemented for the Lake Washington Loop. Something on 112th and connecting to 114th would be best. </t>
  </si>
  <si>
    <t>Nov 21 2017 09:54 AM</t>
  </si>
  <si>
    <t xml:space="preserve">Whether to do a demonstration bike lane really depends on whether it can be done without sacrificing some other competing need, like a GP lane or parking.  </t>
  </si>
  <si>
    <t>Bikes and Cars don’t mix.</t>
  </si>
  <si>
    <t>Nov 21 2017 09:25 AM</t>
  </si>
  <si>
    <t>Really take a look at 116th Ave., Northeast between Main and 12th as your best alternative for a demonstration bike lane. Of the alternatives above, Northeast 2nd holds the most promise and won’t irritate the heavy driving population we have in the downtown corridor of Bellevue. We have lots and lots of commuters that come in daily into these office buildings and unfortunately due to our unaffordable city they commute from a long distance and can’t come by bicycle. This bicycle thing seems to benefit local residents, who likely won’t use it as much anyway. Also, looking at the mess Seattle has with rental bikes, I really don’t think we should be taking that path either. We don’t need colored bikes littered all over our city. Perhaps the city can work with someone like Gregg cycle to offer rental bikes from their facility that must be returned at the end of the day rather than an outside company trying to manage bikes all over a city that will be discarded</t>
  </si>
  <si>
    <t>Nov 21 2017 09:04 AM</t>
  </si>
  <si>
    <t>Bikers don't use the bikeways in downtown Seattle, so it just congests traffic and doesn't solve the problem that it's supposed to.</t>
  </si>
  <si>
    <t>Nov 20 2017 08:58 PM</t>
  </si>
  <si>
    <t xml:space="preserve">Try to stay away from mall exits. On my experience, shopping drivers aren’t looking out for bikes or pedestrians </t>
  </si>
  <si>
    <t>Nov 20 2017 08:06 PM</t>
  </si>
  <si>
    <t>It seems we are a little late in the bicycles on city streets to still be engaging in demonstration projects. Other cities earlier to the game have collected this data. If the hope is that a demonstration will attract a lot of riders, it seems like you are inviting failure by just having a facility along one street heading in one direction. Do Main AND 108. You'll make some good connections that have a better chance of attracting riders. Heck, I'd ride it instead of walking to work.</t>
  </si>
  <si>
    <t>Nov 20 2017 04:50 PM</t>
  </si>
  <si>
    <t xml:space="preserve">Cyclists in the area need to demonstrate more moral and legal responsibility before any traffic modifications should ever be considered in their favor.  The lack of responsibility of cyclists for any laws in place at the moment would make catering to that irresponsibly under the guise of giving them their own lanes at the expense of others even more irresponsible and insane.  I recommend more emphasis on compelling cyclists to obey the laws in place instead allowing them to turn a blind eye to consideration for others by forcing traffic revisions they are not entitled to. </t>
  </si>
  <si>
    <t>Nov 20 2017 11:32 AM</t>
  </si>
  <si>
    <t>Make sure it is easy for people coming from Seattle side to Bellevue have a smooth transition</t>
  </si>
  <si>
    <t>Nov 20 2017 08:55 AM</t>
  </si>
  <si>
    <t>I don't care about bicyclists.  I care about my commute time in a private vehicle.</t>
  </si>
  <si>
    <t>Nov 20 2017 08:29 AM</t>
  </si>
  <si>
    <t>108th connects better with other bike facilities throughout greater Bellevue. But 106th would also help as that is currently the safest North/South biking route in downtown Bellevue.</t>
  </si>
  <si>
    <t>Nov 19 2017 06:10 PM</t>
  </si>
  <si>
    <t>Bellevue is distracted driving Mecca. I invariably see drivers staring at their laps up Bellevue way. Getting cyclists off main roads is their best bet for safety.</t>
  </si>
  <si>
    <t>Nov 19 2017 10:34 AM</t>
  </si>
  <si>
    <t>Traffic is bad enough without adding bike lanes.  I am against this project</t>
  </si>
  <si>
    <t>Nov 19 2017 08:43 AM</t>
  </si>
  <si>
    <t xml:space="preserve">I rather the City invest in pedestrian safety instead of investing in dedicated bike lanes since there are significantly more pedestrians than bicyclists (24/7).  Besides, with the arrival of light rail, it is very highly likely that there will be more pedestrians, and the City must ensure their safety when walking around  Downtown.  </t>
  </si>
  <si>
    <t>Nov 18 2017 10:52 PM</t>
  </si>
  <si>
    <t xml:space="preserve">Please do not make the same mistake Seattle did in catering to bikers. </t>
  </si>
  <si>
    <t>Nov 18 2017 10:36 PM</t>
  </si>
  <si>
    <t>As long as you're not taking out a driving lane for vehicles, I think either Avenues would be good. Main street gets pretty congested, so don't think a Bike lane will help and likely increase it.</t>
  </si>
  <si>
    <t>Nov 18 2017 09:21 PM</t>
  </si>
  <si>
    <t>I like to see bike lanes along the East Link on Bellevue Way and 112th.</t>
  </si>
  <si>
    <t>Nov 18 2017 08:37 PM</t>
  </si>
  <si>
    <t>There needs to be a connection north to Kirkland and south to the SBPR (or the coming light rail station) or there is no point.</t>
  </si>
  <si>
    <t>Nov 18 2017 08:09 PM</t>
  </si>
  <si>
    <t xml:space="preserve">Downtown Bellevue is already incredibly congested with cars and pedestrians. </t>
  </si>
  <si>
    <t>Nov 18 2017 06:17 PM</t>
  </si>
  <si>
    <t xml:space="preserve">I think there is need to see how it is done in cities like Amsterdam and try to do something similar. In any case it is good initiative. </t>
  </si>
  <si>
    <t>Nov 18 2017 05:16 PM</t>
  </si>
  <si>
    <t xml:space="preserve">It's great to see Bellevue concerned about provide safe biking to people of all ages and lessening the reliance on cars.  </t>
  </si>
  <si>
    <t>Nov 18 2017 01:09 PM</t>
  </si>
  <si>
    <t>Please connect pathway on Main st (which connects with I-90 trail in old town) to either 108th or 106th</t>
  </si>
  <si>
    <t>Nov 18 2017 09:11 AM</t>
  </si>
  <si>
    <t>there's not enough demand to justify these projects</t>
  </si>
  <si>
    <t>Nov 18 2017 08:55 AM</t>
  </si>
  <si>
    <t>The 108th proposal would probably improve my personal commute situation the most.  Anything that improves access to the 520 path would have the most value, in my opinion.</t>
  </si>
  <si>
    <t>Get bikes off the sidewalks!!!!!!!</t>
  </si>
  <si>
    <t>Nov 18 2017 07:56 AM</t>
  </si>
  <si>
    <t>This will increase congestion, slow traffic, reduce business, and cause slow moving and stalled traffic to emit CO2 and thus increase global warming.  Bikes = more global warming.  Fast moving vehicles = less global warming.</t>
  </si>
  <si>
    <t>Nov 18 2017 06:12 AM</t>
  </si>
  <si>
    <t>I strong oppose to bikways in Downtown Bellevue. The traffic is already bad and to take precious lanes for cyclist is wrong.</t>
  </si>
  <si>
    <t>Nov 17 2017 10:41 PM</t>
  </si>
  <si>
    <t>Cost- we get charged gas tax and tolls; riders should fund their own improvements. Many cyclists ignore traffic signs/signals, terrorize people on sidewalks, or travel in main lanes and not use the bike lane. A few give all a bad reputation.</t>
  </si>
  <si>
    <t>Nov 17 2017 10:14 PM</t>
  </si>
  <si>
    <t xml:space="preserve">I am not happy with this decision from the city. It undermines the reason wealthy people like Bellevue. We want to drive our expensive cars, park for free, and shop. Take all this away for bikes and the economy will suffer. </t>
  </si>
  <si>
    <t>Nov 17 2017 09:52 PM</t>
  </si>
  <si>
    <t>I prefer 106th North/south and NE 2nd St for east/west since they have fewer cars on them</t>
  </si>
  <si>
    <t>Nov 17 2017 07:02 PM</t>
  </si>
  <si>
    <t xml:space="preserve">Bellevue is busy and jammed with traffic as it is. Bikes should be riding on the sidewalk or expand sidewalks to have bike lanes OFF the street. _x000D_
_x000D_
</t>
  </si>
  <si>
    <t>Nov 17 2017 06:41 PM</t>
  </si>
  <si>
    <t xml:space="preserve">Quite simple - no sharrows - no striped only lanes. Create a compelete bike network with protected lanes for 100% of the route please. Also, stay off 108th because that's a major transit corridor and transit should take priority over cyclists (esp. when there is a parallel corridor the next street over which is fine). </t>
  </si>
  <si>
    <t>Nov 17 2017 06:06 PM</t>
  </si>
  <si>
    <t>I strongly oppose a bike lane in downtown Bellevue. The downtown area is already very congested with vehicles and pedestrians. The last thing we need is an influx of bicyclists that do not adhere to traffic rules and pose potential hazards to existing drivers. NO!</t>
  </si>
  <si>
    <t>Please don't take away traffic lanes on main street and be mindful of how well lit any bike path is.  I would also appreciate some temporary additional enforcement of bicyclists to nip their dangerous behavior in the bud of only obeying traffic laws when they find it convenient.</t>
  </si>
  <si>
    <t>Nov 17 2017 04:24 PM</t>
  </si>
  <si>
    <t>I would like it to connect with bike routes that go to Issaquah. I don't bike commute to Bellevue because there are a lack of safe bike route to do so.</t>
  </si>
  <si>
    <t>Nov 17 2017 03:36 PM</t>
  </si>
  <si>
    <t>Nov 17 2017 02:31 PM</t>
  </si>
  <si>
    <t>More bike lanes please!</t>
  </si>
  <si>
    <t>Nov 17 2017 02:28 PM</t>
  </si>
  <si>
    <t>can't wait to see it!</t>
  </si>
  <si>
    <t>Nov 17 2017 01:21 PM</t>
  </si>
  <si>
    <t>Please do NOT waste a huge amount of space on planters and separation pieces. I have seen multiple projects where they have a 4' bike lane and a 10' wide planter in the middle of the road...try and keep the planters etc. smaller and allow more room for the cyclist and runners, walkers.</t>
  </si>
  <si>
    <t xml:space="preserve">NE 2nd Street and 114th Ave NE is a very dangerous intersection for bikers and pedestrians.  There are poor sight lines and fast moving traffic.  There is no place for the pedestrian or bicyclist although this street is frequented by runners and walker and bikers.   It is very dangerous!   Car have the right of way in multiple directions.  There is no crosswalk.    Hand flags would be an improvement. </t>
  </si>
  <si>
    <t>Nov 17 2017 01:13 PM</t>
  </si>
  <si>
    <t>Bicyclists tend to make their own rules. They pretend like they're cars when it suits them, but totally break the rules when they want. Downtown Bellevue is small enough that one main walkway with a bike travel lane would make sense to connect 405 to Bellevue Square with one cross path. Not more is needed in downtown Bellevue.</t>
  </si>
  <si>
    <t>Please build them all.  Bellevue sucks for bikes and pedestrians- it was made for cars and feels disrespectful of personal human interaction with one's surroundings. I hate walking across streets in Bellevue.  I feel cars have the right of way and are given more time then they deserve.  I'd love more ways to get across streets like the intersection at NE 6th and 106th NE- that feels at least somewhat respectful of foot traffic.  When I bike to 520 I do my best to stay off main streets by going through the mall parking lot and onto residential streets. Thanks for asking!</t>
  </si>
  <si>
    <t>Nov 17 2017 12:42 PM</t>
  </si>
  <si>
    <t>Study the Netherlands for best practices - most bikes per capita, fewest bike fatalities per capita</t>
  </si>
  <si>
    <t>Nov 17 2017 12:34 PM</t>
  </si>
  <si>
    <t>Needs to happen on North-South corridor</t>
  </si>
  <si>
    <t>Nov 17 2017 12:33 PM</t>
  </si>
  <si>
    <t>None of the proposals connect to 520!_x000D_
_x000D_
A corridor on 8th street would align with existing bikeable routes to connect to 520 at evergreen pt.</t>
  </si>
  <si>
    <t>If more biking is encouraged in DT bellevue, enforce bike traffic laws. No issues with bikes on roads as long as "hot pizza" showboats aren't given a free pass. Drivers should take precautions and share the road with cyclists, but cyclists need to be responsible too.</t>
  </si>
  <si>
    <t>Nov 17 2017 12:12 PM</t>
  </si>
  <si>
    <t>The "bike path" on NE 12th street going over 405 is a good example of what cyclists don't want. Asking us to leave the road and enter a sidewalk is unsafe and inconvenient.</t>
  </si>
  <si>
    <t>Nov 17 2017 12:01 PM</t>
  </si>
  <si>
    <t xml:space="preserve">Seems most logical to me. </t>
  </si>
  <si>
    <t>Nov 17 2017 11:38 AM</t>
  </si>
  <si>
    <t>I urge everyone involved with the project to not be discouraged by low counts. People are not simple in their actions. Changing one part of a group of the population's travel experience is often not enough to change behavior. Networks are required to get a substantial percentage of people to consider using bikes as their transportation mode. Until then, it will be most the strong and fearless riders who are using the facilities because they are the only ones who are willing to put up with the rest of the infrastructure that is extremely hostile to people riding bicycles. I think these are steps in the right direction and I fully support all of them! I don't live in Bellevue but in Seattle. I have friends and family on your side of the pond though and would like to visit them more but it's hard when bike facilities are inadequate and a bike is what I have to work with. Good luck! I hope to see these happen!</t>
  </si>
  <si>
    <t>I believe that one north-south avenue and one east-west street should be totally dedicated to bicycles,  Bicyclists should obey all traffic laws and be ticketed for violations.</t>
  </si>
  <si>
    <t>Nov 17 2017 10:48 AM</t>
  </si>
  <si>
    <t xml:space="preserve">Please consider doing both 108th and Main st that would give bikers from the north safe access to the park and shopping center, Doing only a small segment that doesn't connect to existing infrastructure (like just Main or 2nd) would limit the use since you would put people in a situation where to get to the safety of the new lanes they must first brave dangerous roads to get there. So those who are nervous might get turned away before even getting to try the demonstration bikeways. I think they are great ideas and hope you will make sure they are safe to get to so we can ride on them. </t>
  </si>
  <si>
    <t>Roads are too tight to accommodate bike traffic safely. Taking away road space entirely for bikers would only make things worse. Nobody bikes in downtown Bellevue.</t>
  </si>
  <si>
    <t>Having a safe bikeable downtown Bellevue would be fantastic for me and my children.</t>
  </si>
  <si>
    <t>Nov 17 2017 10:33 AM</t>
  </si>
  <si>
    <t>bikeways everywhere!</t>
  </si>
  <si>
    <t>112th needs to be finished.   connect to existing, used bike lanes, or you are wasting time and money.</t>
  </si>
  <si>
    <t>Nov 17 2017 09:47 AM</t>
  </si>
  <si>
    <t>There needs to be improved access to Downtown coming from the east - either on 12th street or 8th street.</t>
  </si>
  <si>
    <t>Nov 17 2017 09:28 AM</t>
  </si>
  <si>
    <t>I like the 106th design the best but still do not support PBL.  108th is probably the best route of those offered to get people to/from Bellevue and creating one thru corridor.   However 108 also has a steeper hill south of Bellevue than 112th for example.  Bellevue Way is busy but presents the best hill option and transit to/from Bellevue but it is offset from the transit center.   I think Bellevue Way is the best long term option to support getting people to/from Bellevue but likely the highest cost /impact (work required, car flow reduced, etc.).</t>
  </si>
  <si>
    <t>Nov 17 2017 08:41 AM</t>
  </si>
  <si>
    <t>It is hard enough to get around in downtown.  Don't take space away on streets for bikes.</t>
  </si>
  <si>
    <t>Nov 17 2017 08:31 AM</t>
  </si>
  <si>
    <t xml:space="preserve">Good luck. I support bike lanes in general. With the exception of the main street proposal, none of these will likely impact my cycling choices in Bellevue because they dont connect the routes I normally use. </t>
  </si>
  <si>
    <t>Nov 17 2017 08:05 AM</t>
  </si>
  <si>
    <t>Let's not cater to the 1% of bike riders at the expense of the majority</t>
  </si>
  <si>
    <t>Nov 17 2017 07:58 AM</t>
  </si>
  <si>
    <t>Don't put the green paint on the lane. It doesn't add anything to the biking experience and doesn't reaslly increase auto driver awareness.</t>
  </si>
  <si>
    <t>I believe you need to build two concepts (north/south and east/west) so that they can work together to provide access into and through Bellevue.  I would also build the Main Street project.</t>
  </si>
  <si>
    <t xml:space="preserve">No.  Again. Who pays? Make bike riders get license plates, make them pay their way. A bike is a form if transportation. </t>
  </si>
  <si>
    <t>Nov 17 2017 07:34 AM</t>
  </si>
  <si>
    <t>Traffic is so bad already. It is difficult to get around Bellevue. I am in downtown Bellevue 5-6 days a week and I would be very uncomfortable with less room for cars.it would definitely hurt business in Bellevue because people will stay away.</t>
  </si>
  <si>
    <t>Nov 17 2017 07:31 AM</t>
  </si>
  <si>
    <t xml:space="preserve">Too busy already for paying street cars...bikes congest and don’t pay. </t>
  </si>
  <si>
    <t>Nov 17 2017 07:04 AM</t>
  </si>
  <si>
    <t xml:space="preserve">Just no. Traffic is already bad and this will not help. Use the streets that are there. </t>
  </si>
  <si>
    <t>Nov 17 2017 06:43 AM</t>
  </si>
  <si>
    <t>Again its a disaster to the mobility of traffic flow throughout Seattle.  The bikers are a constant safety issues - tyhery refuse to stop at crosswalks - they refuse to follow the rules of the road.  If we allow them on the roads they should be licensed and pay fees just like the drivers of automobiles.  They should not be a entitled class of people on the roads.</t>
  </si>
  <si>
    <t>Nov 17 2017 06:25 AM</t>
  </si>
  <si>
    <t>If I were to put in a bike corridor, I would find out where the bicyclists are coming from.  If the Burke Gilman Trail is going to go through the old railway lines, it might be best to concentrate on a corridor from there to downtown.</t>
  </si>
  <si>
    <t>Nov 17 2017 04:43 AM</t>
  </si>
  <si>
    <t xml:space="preserve">I am a cyclist, so I have perspective from both a driver side and a cyclist side.  Downtown Bellevue should not have bicycle lanes.  The negative impact to drivers is significant with just a small upside for cyclist.  </t>
  </si>
  <si>
    <t>Nov 17 2017 01:21 AM</t>
  </si>
  <si>
    <t>If you're serious about testing the impact/concept, you should simultaneously test both a north-south alternative and an east-west alternative. To be useful, cyclists need to be able to move safely in downtown Bellevue both north-south and east-west. One level of improvement would be just providing one safer avenue north-south and one safer street east-west, so cyclists can get around more safely within the CBD. However, a more meaningful improvement - to make Bellevue both safer and far more feasible for people to bike instead of driving - requires that the corridors across the CBD connect with safe bike routes north, south, east, and west to connect the CBD with the areas of Bellevue that surround it. Eventually, I hope that will include the Eastside Rail Corridor, but the existing streets could provide meaningful improvements long before the ERC is going to be completed/paved.</t>
  </si>
  <si>
    <t>Nov 17 2017 01:16 AM</t>
  </si>
  <si>
    <t>The 108th Ave NE would serve to make safer the most dangerous section of a currently utilized north-south corridor for those passing through the city.  It's proximity to Bellevue Transit Center is a plus.</t>
  </si>
  <si>
    <t xml:space="preserve">Terrible ideas. Don't waste our time and money on these. </t>
  </si>
  <si>
    <t>Nov 16 2017 09:48 PM</t>
  </si>
  <si>
    <t xml:space="preserve">I think it's stupid. </t>
  </si>
  <si>
    <t>Nov 16 2017 08:38 PM</t>
  </si>
  <si>
    <t>I do most of my cycling in Bellevue, passing through to get to/from Mercer Island.  It would be nice if the bike infrastructure connected up with other main bike routes.  Especially for less confident cyclist, islands of bikeable streets are not as useful</t>
  </si>
  <si>
    <t>Nov 16 2017 08:25 PM</t>
  </si>
  <si>
    <t xml:space="preserve">Nobody bikes in Downtown Bellevue. Waste of space, money and resources. Please do not turn Bellevue into Seattle. </t>
  </si>
  <si>
    <t>Nov 16 2017 08:10 PM</t>
  </si>
  <si>
    <t>Bikeway in Bellevue is a mistake.  Just look at how chaotic roads have become in downtown Seattle with all the bike lanes.  Most bicyclists I drove by DO NOT follow traffic rules. They cause congestions because they struggle to climb hills and there are frustrated cars trailing behind one bicycle. Bellevue downtown is already congested as it is already, so let’s not make it worse and unsafe to walk/drive.</t>
  </si>
  <si>
    <t>Nov 16 2017 08:04 PM</t>
  </si>
  <si>
    <t>thank you</t>
  </si>
  <si>
    <t>Nov 16 2017 06:33 PM</t>
  </si>
  <si>
    <t xml:space="preserve">It's about time Bellevue got with the program, and caught up with other eastside cities. The lack of bike lanes now in downtown is ridiculous. </t>
  </si>
  <si>
    <t>Nov 16 2017 05:57 PM</t>
  </si>
  <si>
    <t>Bellevue Way would be a good candidate as well.  It's pretty dangerous for bicycles all the way from the 520 to NE 8th St.</t>
  </si>
  <si>
    <t>Nov 16 2017 05:40 PM</t>
  </si>
  <si>
    <t xml:space="preserve">Main and 2nd St. are my top choices --- they are connectors to the Lake Washington Loop.  I would also really like to see 12th St. added to the list. It too is a major route to get to the 520 trail via 116th Ave and Northup.  </t>
  </si>
  <si>
    <t>To be honest, you might be better off giving bicycles priority on one of the lesser used arterials like Seattle do on Lake Washington Blvd where cars must yield to bicycles and bicycles have use of the entire lane.</t>
  </si>
  <si>
    <t>Nov 16 2017 05:37 PM</t>
  </si>
  <si>
    <t>Traffic is a mess already.  You have the railway going in causing more of a mess.  Bike lanes will just add to the congestion and safety issues will increase</t>
  </si>
  <si>
    <t>Nov 16 2017 04:30 PM</t>
  </si>
  <si>
    <t xml:space="preserve">I chose 106th for my vote because I think it ties into the most places that more casual bikers in down town would be interested in going, while still being somewhat connected to the transit center via the ped corridor. </t>
  </si>
  <si>
    <t>Nov 16 2017 04:01 PM</t>
  </si>
  <si>
    <t>When considering bikeways, connectivity is of utmost importance. 108th Provides the best connectivity to both North of- and South of Bellevue.</t>
  </si>
  <si>
    <t xml:space="preserve">Figure out a way to make it safer for bikers WITHOUT taking away from cars and making traffic and parking worse.  Otherwise you’re going to kill the downtown area.  </t>
  </si>
  <si>
    <t>It would be great to have both an east/west and a north/south route for greater connectivity. _x000D_
_x000D_
As a lifelong Bellevue resident and cyclist (and motorist), I am beyond excited for this project. Bellevue's bicycle facilities are embarrassing compared to other nearby suburbs. It is  by far my least favorite place to ride, so I avoid going through downtown when I can. And go to Kirkland instead - with my wallet!</t>
  </si>
  <si>
    <t>Would like to understand how left turns will be handled (out of bikeway to make a left turn to a cross street).</t>
  </si>
  <si>
    <t>Need a bike way across 405.  I frequently visit the Kaiser facility and Group Health, and that is painful to get to via bike.</t>
  </si>
  <si>
    <t>Nov 16 2017 03:44 PM</t>
  </si>
  <si>
    <t>The rail line needs to be turned into a bikeway ASAP. Thanks.</t>
  </si>
  <si>
    <t>Nov 16 2017 02:57 PM</t>
  </si>
  <si>
    <t>I don't want Bellevue to become car unfriendly - bicycles and motor vehicles do not mix well. I hate driving in Seattle now, with the speeding bikes from nowhere. This climate is also bike unfriendly - I used to ride a bike to work daily in Boston - a VERY stressful way to start the day</t>
  </si>
  <si>
    <t>Nov 16 2017 01:24 PM</t>
  </si>
  <si>
    <t>NE 8th would be my first choice, Bellevue Way would be my second choice.  Of the listed options I prefer 106th</t>
  </si>
  <si>
    <t>Nov 16 2017 01:09 PM</t>
  </si>
  <si>
    <t>I'd recommend 108th Ave NE AND Main Street, together.</t>
  </si>
  <si>
    <t>Nov 16 2017 10:03 AM</t>
  </si>
  <si>
    <t>My real concern is 108th south of Main.  Too many motorist use this local access road as their secret shortcut expressway out of Bellevue.</t>
  </si>
  <si>
    <t>Nov 16 2017 09:31 AM</t>
  </si>
  <si>
    <t xml:space="preserve">Please also install bike racks along the route. </t>
  </si>
  <si>
    <t>Nov 16 2017 09:26 AM</t>
  </si>
  <si>
    <t>Make it very clear whether bikes are expected to follow car rules or walking rules at intersections. Not just for the cyclists safety but also so drivers know what to expect of the cyclists.</t>
  </si>
  <si>
    <t>Nov 16 2017 09:12 AM</t>
  </si>
  <si>
    <t>Please, please, please do this!  Planners and engineers have a MORAL and PROFESSIONAL responsibility to create safe infrastructure. Otherwise, the City is failing!</t>
  </si>
  <si>
    <t>Nov 16 2017 08:05 AM</t>
  </si>
  <si>
    <t>I would also like to see improvements to 114th and 112th. 114th is a very common bike route for cyclists, but there are sections where the bike lane disappears. The route also ends, and there is no transition to a bike lane on 112th.</t>
  </si>
  <si>
    <t>Nov 16 2017 07:46 AM</t>
  </si>
  <si>
    <t>Bikes clog and slow vehicle traffic. You can get lots more people on a bus than on a bike.</t>
  </si>
  <si>
    <t>Nov 16 2017 07:45 AM</t>
  </si>
  <si>
    <t>If there is more cycling downtown I will no longer visit downtown Bellevue. I stopped going to Seattle for this reason. I will buy online and eat out in Issaquah or other places on the eastside. Cyclists believe that they have the right of way no matter what. I have seen several run red lights, flip people in cars off, nearly hit pedestrians, etc. The only way I would support bikes in Bellevue is if they have their own separate paths that are not right next to the roads. Washington DC does a good job of that. Take a look at a map of the paths in Arlington and DC.</t>
  </si>
  <si>
    <t>Nov 16 2017 06:45 AM</t>
  </si>
  <si>
    <t>Even with designated bike lanes, I do not think the lanes would be safe for children.  For parents of children, biking on the road with them would also be incredibly unsafe.  I see a certain % of solo adult bike riders predominantly riding.  The safety of bicyclists is important, but I think leaving room for buses creates more opportunities for children, families, and seniors.</t>
  </si>
  <si>
    <t>Nov 16 2017 05:41 AM</t>
  </si>
  <si>
    <t>Don't waste the money!  Spend the money in other areas, like fixing the traffic jam during peak hours.</t>
  </si>
  <si>
    <t>Nov 16 2017 12:16 AM</t>
  </si>
  <si>
    <t xml:space="preserve">I need to check out the plans for SE 8th in 2018, getting to and from downtown on my bike from SE bellevue / lake hills is the real challenge. </t>
  </si>
  <si>
    <t>Nov 15 2017 11:40 PM</t>
  </si>
  <si>
    <t>I really think you should do 108th and Main St, because it's the connections that make it valuable.  You aren't going to get too many people out to just ride up and down a street, they need to get from home to someplace else.</t>
  </si>
  <si>
    <t>Nov 15 2017 10:37 PM</t>
  </si>
  <si>
    <t xml:space="preserve">Increased access to transit center. </t>
  </si>
  <si>
    <t>Nov 15 2017 09:54 PM</t>
  </si>
  <si>
    <t>We don’t need bike lanes</t>
  </si>
  <si>
    <t>Nov 15 2017 09:52 PM</t>
  </si>
  <si>
    <t xml:space="preserve">we need to focus on getting the majority of our people to and from where they need to go using the most common transportation method.  significantly impacting vehicle traffic used by many for the benefit of few should not be our focus.  </t>
  </si>
  <si>
    <t>Nov 15 2017 09:13 PM</t>
  </si>
  <si>
    <t xml:space="preserve">There are many improvement needed to make it safe and connected for biking.  There will be more people to bike if those things improved - linked bike lane , where to park bike, </t>
  </si>
  <si>
    <t>Nov 15 2017 08:20 PM</t>
  </si>
  <si>
    <t>Improve bike options along Bellevue Way</t>
  </si>
  <si>
    <t>Nov 15 2017 07:55 PM</t>
  </si>
  <si>
    <t>This is exciting!</t>
  </si>
  <si>
    <t>Nov 15 2017 07:08 PM</t>
  </si>
  <si>
    <t>108th is probably the most practical to implement but 106th the safest.  The lack of a good east-west bikeway choice is probably not going to change unless significant sacrifices to car traffic were made.</t>
  </si>
  <si>
    <t>You need to have a holistic plan for moving people around the city. If you want to add bicycle or bus lanes, then you need to change transportation requirements for businesses to ensure the new lanes are actually used and the total number of people moved through the city is higher. Otherwise we are building something nice that is a net loss for transportation. I like the idea of adding bicycle and transit only lanes (even at the cost of removing car lanes), but ONLY if there is a clear plan to increase total people movement (and we revert if it fails).</t>
  </si>
  <si>
    <t>Nov 15 2017 05:54 PM</t>
  </si>
  <si>
    <t>108th is best due to direct access to Bellevue Transit center and the length of the road. It would also serve high school students who ride to Bellevue high school for class and events or to the I 90 trail.</t>
  </si>
  <si>
    <t>I’d love to see demonstration bikeways in each of these corridors. It’d make Bellevue a much safer place to bike, and would decrease the amount of automotive traffic we see on a weekly basis. Not to mention it’d make Bellevue a “Greener” place to live!</t>
  </si>
  <si>
    <t>Nov 15 2017 05:07 PM</t>
  </si>
  <si>
    <t>Better option is to mandate bikes to use sidewalks and improve sidewalk infrastructure. Bikes cause huge traffic jams and create hazards for both bikers and drivers. Bellevue is a car city downtown, evidenced by the fact that one can use the over-street bridges to traverse a huge percentage of it without ever going to the street. Don't change it.</t>
  </si>
  <si>
    <t>Nov 15 2017 04:45 PM</t>
  </si>
  <si>
    <t>Please don't do what Kirkland did on Kirkland Ave. and place the bike lane next to parked cars. This is puts the cyclist in the "door zone" where they can be hit by an open door._x000D_
_x000D_
Since the candidate roads have reasonably high volume, do what you can to prevent parking in the bike lane, such as drop-offs and deliveries._x000D_
_x000D_
The 108th and 106th candidate streets also have high volume pedestrian traffic. While there are curbs that help, hopefully you can prevent inattentive pedestrians wandering into the bike lane so you don't have the same issues as Seattle does with their Westlake cycle-track.</t>
  </si>
  <si>
    <t xml:space="preserve">I am currently working to construct a protected bike lane in downtown Seattle. I do not feel the trade off for probable only partial use of the bike lane is worth the loss of a vehicle travel lane and/or parking. Street parking in downtown Bellevue is already very difficult. It will likely only get more difficult. </t>
  </si>
  <si>
    <t>Nov 15 2017 03:51 PM</t>
  </si>
  <si>
    <t>The number of bike commuters to Bellevue will increase when the SR-520 bridge cycle lanes open.  This makes a bikeway more pressing.</t>
  </si>
  <si>
    <t xml:space="preserve">Install bike lane, penalize remaining bikers on the road </t>
  </si>
  <si>
    <t>If you had to do this, and I wish you wouldn't, it seems like you should prioritize traffic coming into Downtown via bike, not transit riders bringing their bike with them. As such, Bellevue Way (from both north and south) and NE 8th St (from the east) seem like they would add the most value.</t>
  </si>
  <si>
    <t>Nov 15 2017 03:22 PM</t>
  </si>
  <si>
    <t>Nov 15 2017 03:15 PM</t>
  </si>
  <si>
    <t>Do not build 2-way bike paths. Bike lanes alongside traffic is the best.</t>
  </si>
  <si>
    <t>Nov 15 2017 02:49 PM</t>
  </si>
  <si>
    <t xml:space="preserve">I prefer 108th because 108th south of Main street is a bike lane now and this would dovetail into this bike lane. My 2nd choice would be Main Street. </t>
  </si>
  <si>
    <t>Nov 15 2017 02:33 PM</t>
  </si>
  <si>
    <t xml:space="preserve">Until bikes are licensed (mainly for identification purposes) and follow the rules of the road and are ticketed for failure to do so I do not support the outpouring of funds for this very very small amount of commuters.  Besides, the weather here sucks for bike riders.  It's too hilly.  There will never be enough bike riders to justify the expenditure.  This is nothing more than a feel good exercise with a high cost and little benefit to the community as a whole. </t>
  </si>
  <si>
    <t>Nov 15 2017 02:15 PM</t>
  </si>
  <si>
    <t>Learn from it and move on quickly.  We need these bikeways sooner than later.</t>
  </si>
  <si>
    <t>Nov 15 2017 02:07 PM</t>
  </si>
  <si>
    <t xml:space="preserve">Maybe think about this more. I have done a fair amount of cycling and still do, but I would never choose to bike downtown, for any reason.  Bellevue doesn't have to try to be all things to all people.  </t>
  </si>
  <si>
    <t>Nov 15 2017 02:02 PM</t>
  </si>
  <si>
    <t xml:space="preserve">Biking in Bellevue can be frightening, especially in the afternoon. Any improvement is very welcome. I would prefer the 106th route for purely selfish reasons. </t>
  </si>
  <si>
    <t>Nov 15 2017 01:43 PM</t>
  </si>
  <si>
    <t xml:space="preserve">I like it and thank you for asking!!!!!  Great Work Bellevue Pedestrian and Bicycle Implementation Initiative Team! </t>
  </si>
  <si>
    <t>Nov 15 2017 01:38 PM</t>
  </si>
  <si>
    <t>Need to consider better linkages to SR 520 path, which fully open in November 2017.  Current bike path connections at Bellevue Way are extremely unsafe, particularly for NB bikes on Blvu Way trying to get on the 520 trail.</t>
  </si>
  <si>
    <t>Nov 15 2017 01:28 PM</t>
  </si>
  <si>
    <t>Bellevue is a great city and instead of trying to be like Seattle, maybe we could learn from some of their mistakes, ie Capitol Hill where its almost 24/7 congestion with little to no street parking on Broadway.  I get that you want to try and please everybody, but there is not a strong bike "culture" in Bellevue.  Adding bike lanes would take away from many to provide for a few.  Especially with more high-rise buildings going in, where are we going to park all of our visitors?</t>
  </si>
  <si>
    <t>Nov 15 2017 01:26 PM</t>
  </si>
  <si>
    <t>I would like either 110th or 112th North of NE 6th.  Worst part of my commute is getting from City Hall to the sidewalk on the north side of the NE 12th bridge.  I think the corridor should be 108th below 6th and 110th or 112th above 6th.  When I ride on weekends this connects 520 trail to the I-90 trail.  I think it would also serve more riders if done this way.</t>
  </si>
  <si>
    <t>Nov 15 2017 01:12 PM</t>
  </si>
  <si>
    <t xml:space="preserve">Put the bike routes in the areas that are currently less congested.  Squeezing routes that are already overcrowded is not good use of space/money.  </t>
  </si>
  <si>
    <t>Nov 15 2017 12:54 PM</t>
  </si>
  <si>
    <t xml:space="preserve">Bikes make traffic for everyone worse and should be banned from downtown. </t>
  </si>
  <si>
    <t>Bikes are used by a small amount of people and pedestrian traffic is many many many times that of cyclists and we should be investing on their safety and experience, NOT the few able bodied cyclists.</t>
  </si>
  <si>
    <t>Nov 15 2017 12:12 PM</t>
  </si>
  <si>
    <t xml:space="preserve">See previous comments._x000D_
</t>
  </si>
  <si>
    <t>All of them damn it! You know you need them all. Stop taking baby steps. Providing one of them does nothing. Until people can connect and make entire trips, you will get no new riders and you will not be able to justify it to motorists who complain that the city took away their parking, made traffic worse and nobody is using the bike lanes. Build them all.</t>
  </si>
  <si>
    <t>Nov 15 2017 12:04 PM</t>
  </si>
  <si>
    <t>I don't feel this is  good survey.  I believe it is structured to drive towards given solutions.  I would use  my car to get around downtown Bellevue that none of your proposed solutions would fix or solve.  In fact, it would make commuting more difficult</t>
  </si>
  <si>
    <t>Nov 15 2017 12:03 PM</t>
  </si>
  <si>
    <t>Do some big publicity around it and hold some events to encourage people to come out and use them.</t>
  </si>
  <si>
    <t>Nov 15 2017 12:00 PM</t>
  </si>
  <si>
    <t>Need better connection and ideally dedicated bike path connection to the 520 floating bridge,</t>
  </si>
  <si>
    <t>Nov 15 2017 11:51 AM</t>
  </si>
  <si>
    <t xml:space="preserve">This is a terrible idea. It's Western Washington. A very small amount of bicyclist ride their bikes most of the year. Please do not screw up traffic so that a very small minority can ride their bike to work. Improve mass transit, not bike lanes. </t>
  </si>
  <si>
    <t>Nov 15 2017 11:38 AM</t>
  </si>
  <si>
    <t>Bike routes in and out of the city should take into account extreme grades and avoid them as much as possible. Placement of lanes should connect to other bikeways and major transit stations.  There should be ample covered and well-lighted bike parking and bike shares to encourage riders even in rainy weather.</t>
  </si>
  <si>
    <t>Nov 15 2017 11:33 AM</t>
  </si>
  <si>
    <t>I've been commuting from Newport Hills to downtown Bellevue for 25 years.  There have been some improvements during that time but more are certainly needed.  This is a good next step.</t>
  </si>
  <si>
    <t>I'm worried a downtown bikeway won't be successful without either a bikeshare program to encourage trips within downtown, or safe routes to get in and out of downtown. There needs to be at least one strong corridor to feed the downtown demonstration bikeway.</t>
  </si>
  <si>
    <t>Nov 15 2017 11:22 AM</t>
  </si>
  <si>
    <t xml:space="preserve">Current roads accommodate bikes just fine. In 4 lane areas, cars can easily move over or wait until it is safe to pass. In 2 lane areas, same story but there is already plenty of buffer space for bikes where the old lanes used to be. Don't do anything to restrict general purpose lane traffic flow...removing or narrowing existing lanes...traffic is already bad enough downtown. </t>
  </si>
  <si>
    <t>I hope it works out, though I mostly need an east-west route on 10th or 12th. With growing density, don't miss out on an opportunity to build before development makes it difficult and expensive.</t>
  </si>
  <si>
    <t>Nov 15 2017 11:05 AM</t>
  </si>
  <si>
    <t>I would love to see bike share like we have in Seattle in Bellevue.  I take the bus to work and it would be wonderful to have access to bike during my work day.</t>
  </si>
  <si>
    <t>All of these projects are a great improvement. You need to rally support from local cycling groups and businesses to make sure you overcome opposition.</t>
  </si>
  <si>
    <t>Nov 15 2017 10:57 AM</t>
  </si>
  <si>
    <t>DON'T WASTE THE MONEY: it's not going to increase biking downtown and will give a false impression that bike lanes don't/won't increase biking downtown -- when, in reality, a true 'network' of bike lanes downtown could drastically increase biking downtown by downtown residents and nearby neighborhood residents.  also, bike lanes won't increase bicycle commuting AND could increase 'recreational' riding through downtown WHICH WOULD BE UNDESIRABLE FROM A TRAFFIC FLOW STANDPOINT.</t>
  </si>
  <si>
    <t>Nov 15 2017 10:28 AM</t>
  </si>
  <si>
    <t>No place for bikes!</t>
  </si>
  <si>
    <t>I walk a dog in downtown bellevue as do many, many other people.  Drivers are overly aggressive, already clueless about cross walks, and many are, unfortunately ADULT FIRST TIME DRIVERS.  And just an FYI, lots and lots are still on their phones or worse.  All a recipe for disaster for everyone, but the undertakers will love it.</t>
  </si>
  <si>
    <t xml:space="preserve">Bike lane on Bellevue Way, connecting to Kirkland Lk Wa Blvd. </t>
  </si>
  <si>
    <t xml:space="preserve">Better and safe improvements in connectivity to regional trails including I-90, SR 520, ERC.  Especially I-90 corridor to Downtown Bellevue.   </t>
  </si>
  <si>
    <t>Nov 15 2017 10:10 AM</t>
  </si>
  <si>
    <t>In my opinion DT residents can already walk DT, no bikes needed as it´s not so big. Planning to bike access from other neighborhoods should be prioritized.</t>
  </si>
  <si>
    <t>Nov 15 2017 09:39 AM</t>
  </si>
  <si>
    <t>Hopefully the public is being made aware of the full cost of implementing these changes - from initial implementation through to the additional maintenance costs associated with shared roadways. These expenses will take away from other programs as there is no additional ongoing revenue associated with putting in bike lanes.</t>
  </si>
  <si>
    <t>When I see bicycles littering all over Seattle, I think not in Bellevue.  For those who use personal ones, an open form ought to be available in community centers to get a sense of volume of use form the neighborhood areas.</t>
  </si>
  <si>
    <t>Nov 15 2017 09:31 AM</t>
  </si>
  <si>
    <t xml:space="preserve">Bike lanes - yes but dedicating half of the road to few people (the most fit males in lycra) - insanity! </t>
  </si>
  <si>
    <t>I really think the separator poles are a good idea. The way people drive downtown (especially during rush hours) can be pretty startling. The extra layer of poles between the bike lane and cars would make me feel much better about biking downtown.</t>
  </si>
  <si>
    <t>Nov 15 2017 09:21 AM</t>
  </si>
  <si>
    <t>I used to be a bike rider but now hardly anyone rides bikes in downtown Bellevue.  There is no need to put in bike lanes anywhere in Bellevue.  You would be taking away street space from busses and cars and we need it for on-street parking and bike lanes would be making crosswalks more dangerous for pedestrians.</t>
  </si>
  <si>
    <t>Nov 14 2017 09:48 PM</t>
  </si>
  <si>
    <t>I think 108th should be the first priority.  It connects transit riders to the city, many of which are bicyclists.</t>
  </si>
  <si>
    <t>Nov 14 2017 09:13 PM</t>
  </si>
  <si>
    <t>I think it could be beneficial to create both a N-S and E-W  demonstration bikeway. I have a clear preference for 108th Ave NE for N-S, but think either Main St or NE 2nd St could work for the E-S link, particularly if they are connected west to the lake and east to 114th Ave SE.</t>
  </si>
  <si>
    <t>Nov 14 2017 07:44 PM</t>
  </si>
  <si>
    <t xml:space="preserve">Would like all of these and more please </t>
  </si>
  <si>
    <t>Nov 14 2017 07:16 PM</t>
  </si>
  <si>
    <t>Yes, drop this stupid concept. The bike lanes in seattle make it a much more dangerous place to drive, especially for people from out of town. There is a lot of room to bike on the sidewalks, which, for the most part, is underutilized. These bike lanes create unsafe right turns for vehicles, and left turns while on one ways. Someone WILL get killed from these bike lanes if they are installed in Bellevue. They were a mistake in Seattle and the mistake does not need to be repeated here!</t>
  </si>
  <si>
    <t>Nov 14 2017 06:56 PM</t>
  </si>
  <si>
    <t>This has not been thought through by a frequent driver who lives in downtown Bellevue. You need someone like me on that team.  Go to Belkevue Pacific tower on 106th and tell me how you are going to protect me as a driver to safely get out of my building without hitting anyone. Oh and please show up during rush hour mid winter when its very dark outside. Oh and add to that when Bellevue plaza becomes a high rise and now you have another several hundred people sharing a one lane road each way splitting a middle lane. In real life you are about to create alot of traffic problems. The city is not big enough to handle the traffic pedestrians and bike lanes</t>
  </si>
  <si>
    <t>Nov 14 2017 06:45 PM</t>
  </si>
  <si>
    <t>Build them all.</t>
  </si>
  <si>
    <t>Nov 14 2017 06:05 PM</t>
  </si>
  <si>
    <t>This needs to be on 108th or NE 2nd to connect to other regional routes and major travel destinations. With all concepts need to ensure the lanes make obvious to drivers and cyclists alike conflicts at parking garage entrance/exits. 108th has heavy bus volumes so need to be thoughtfully designed so that cyclists have a predictable route and one that won't put them in a vulnerable position to dwelling or merging buses.</t>
  </si>
  <si>
    <t>Nov 14 2017 04:16 PM</t>
  </si>
  <si>
    <t>Bring it on! A safe way to get between 520 and 90 is essential</t>
  </si>
  <si>
    <t>Nov 14 2017 03:47 PM</t>
  </si>
  <si>
    <t xml:space="preserve">I think making biking a safe option in Bellevue would be a great thing! </t>
  </si>
  <si>
    <t>Nov 13 2017 07:34 PM</t>
  </si>
  <si>
    <t>I'm in my 70s and no longer ride a bike on the streets but I've seen how well these lanes work in Victoria BC and would urge you to implement them. Victoria is well past the pilot project stage.</t>
  </si>
  <si>
    <t>What is your age?</t>
  </si>
  <si>
    <t>Under 18</t>
  </si>
  <si>
    <t>18-24</t>
  </si>
  <si>
    <t>25-34</t>
  </si>
  <si>
    <t>35-44</t>
  </si>
  <si>
    <t>45-54</t>
  </si>
  <si>
    <t>55-64</t>
  </si>
  <si>
    <t>65-74</t>
  </si>
  <si>
    <t>75+</t>
  </si>
  <si>
    <t>I identify my gender as…</t>
  </si>
  <si>
    <t>Male</t>
  </si>
  <si>
    <t>Female</t>
  </si>
  <si>
    <t>Transgender</t>
  </si>
  <si>
    <t>Gender Non-Conforming</t>
  </si>
  <si>
    <t>Prefer Not To Answer</t>
  </si>
  <si>
    <t>What is your home zip code?</t>
  </si>
  <si>
    <t>Jan 01 2018 08:51 PM</t>
  </si>
  <si>
    <t>98008</t>
  </si>
  <si>
    <t>Jan 01 2018 05:31 PM</t>
  </si>
  <si>
    <t>98052</t>
  </si>
  <si>
    <t>98005</t>
  </si>
  <si>
    <t>Jan 01 2018 11:17 AM</t>
  </si>
  <si>
    <t>98007</t>
  </si>
  <si>
    <t>Jan 01 2018 09:59 AM</t>
  </si>
  <si>
    <t>98006</t>
  </si>
  <si>
    <t>Dec 31 2017 11:45 PM</t>
  </si>
  <si>
    <t>Dec 31 2017 05:51 PM</t>
  </si>
  <si>
    <t>Dec 31 2017 05:13 PM</t>
  </si>
  <si>
    <t>Dec 31 2017 07:41 AM</t>
  </si>
  <si>
    <t>98027</t>
  </si>
  <si>
    <t>Dec 31 2017 12:08 AM</t>
  </si>
  <si>
    <t>98004</t>
  </si>
  <si>
    <t>Dec 30 2017 09:09 PM</t>
  </si>
  <si>
    <t>Dec 30 2017 06:55 PM</t>
  </si>
  <si>
    <t>Dec 30 2017 06:37 PM</t>
  </si>
  <si>
    <t>98053</t>
  </si>
  <si>
    <t>Dec 30 2017 04:09 PM</t>
  </si>
  <si>
    <t>Dec 30 2017 03:58 PM</t>
  </si>
  <si>
    <t>Dec 30 2017 07:43 AM</t>
  </si>
  <si>
    <t>Dec 29 2017 08:50 PM</t>
  </si>
  <si>
    <t>Dec 29 2017 08:22 PM</t>
  </si>
  <si>
    <t>Dec 29 2017 08:10 PM</t>
  </si>
  <si>
    <t>Dec 29 2017 07:56 PM</t>
  </si>
  <si>
    <t>Dec 29 2017 06:55 PM</t>
  </si>
  <si>
    <t>98075</t>
  </si>
  <si>
    <t>Dec 29 2017 04:32 PM</t>
  </si>
  <si>
    <t>Dec 29 2017 03:46 PM</t>
  </si>
  <si>
    <t>Dec 29 2017 02:23 PM</t>
  </si>
  <si>
    <t>98074</t>
  </si>
  <si>
    <t>Dec 29 2017 02:20 PM</t>
  </si>
  <si>
    <t>Dec 29 2017 10:28 AM</t>
  </si>
  <si>
    <t>98116</t>
  </si>
  <si>
    <t>Dec 29 2017 09:37 AM</t>
  </si>
  <si>
    <t>Dec 29 2017 06:10 AM</t>
  </si>
  <si>
    <t>Dec 28 2017 11:48 PM</t>
  </si>
  <si>
    <t>Dec 28 2017 10:23 PM</t>
  </si>
  <si>
    <t>Dec 28 2017 09:32 PM</t>
  </si>
  <si>
    <t>Dec 28 2017 08:31 PM</t>
  </si>
  <si>
    <t>Dec 28 2017 08:11 PM</t>
  </si>
  <si>
    <t>Dec 28 2017 08:10 PM</t>
  </si>
  <si>
    <t>Dec 28 2017 08:07 PM</t>
  </si>
  <si>
    <t>Dec 28 2017 07:55 PM</t>
  </si>
  <si>
    <t>Dec 28 2017 07:45 PM</t>
  </si>
  <si>
    <t>Dec 28 2017 06:25 PM</t>
  </si>
  <si>
    <t>Dec 28 2017 05:47 PM</t>
  </si>
  <si>
    <t>Dec 28 2017 04:48 PM</t>
  </si>
  <si>
    <t>98009</t>
  </si>
  <si>
    <t>Dec 28 2017 04:34 PM</t>
  </si>
  <si>
    <t>Dec 28 2017 04:30 PM</t>
  </si>
  <si>
    <t>Dec 28 2017 04:18 PM</t>
  </si>
  <si>
    <t>Dec 28 2017 04:09 PM</t>
  </si>
  <si>
    <t>Dec 28 2017 03:22 PM</t>
  </si>
  <si>
    <t>Dec 28 2017 03:08 PM</t>
  </si>
  <si>
    <t>Dec 28 2017 03:05 PM</t>
  </si>
  <si>
    <t>Dec 28 2017 03:01 PM</t>
  </si>
  <si>
    <t>Dec 28 2017 02:56 PM</t>
  </si>
  <si>
    <t>Dec 28 2017 02:28 PM</t>
  </si>
  <si>
    <t>Dec 28 2017 02:20 PM</t>
  </si>
  <si>
    <t>Dec 28 2017 02:17 PM</t>
  </si>
  <si>
    <t>Dec 28 2017 02:04 PM</t>
  </si>
  <si>
    <t>Dec 28 2017 01:53 PM</t>
  </si>
  <si>
    <t>Dec 28 2017 01:52 PM</t>
  </si>
  <si>
    <t>Dec 28 2017 01:17 PM</t>
  </si>
  <si>
    <t>Dec 28 2017 11:57 AM</t>
  </si>
  <si>
    <t>Dec 28 2017 11:16 AM</t>
  </si>
  <si>
    <t>Dec 28 2017 10:31 AM</t>
  </si>
  <si>
    <t>Dec 28 2017 10:02 AM</t>
  </si>
  <si>
    <t>Dec 28 2017 09:30 AM</t>
  </si>
  <si>
    <t>Dec 28 2017 09:26 AM</t>
  </si>
  <si>
    <t>98029</t>
  </si>
  <si>
    <t>Dec 28 2017 06:49 AM</t>
  </si>
  <si>
    <t>Dec 27 2017 11:11 PM</t>
  </si>
  <si>
    <t>Dec 27 2017 09:33 PM</t>
  </si>
  <si>
    <t>Dec 27 2017 09:20 PM</t>
  </si>
  <si>
    <t>Dec 27 2017 07:40 PM</t>
  </si>
  <si>
    <t>Dec 27 2017 07:32 PM</t>
  </si>
  <si>
    <t>Dec 27 2017 06:51 PM</t>
  </si>
  <si>
    <t>Dec 27 2017 06:29 PM</t>
  </si>
  <si>
    <t>Dec 27 2017 06:21 PM</t>
  </si>
  <si>
    <t>Dec 27 2017 06:13 PM</t>
  </si>
  <si>
    <t>Dec 27 2017 06:08 PM</t>
  </si>
  <si>
    <t>Dec 27 2017 06:07 PM</t>
  </si>
  <si>
    <t>Dec 27 2017 06:06 PM</t>
  </si>
  <si>
    <t>Dec 27 2017 05:42 PM</t>
  </si>
  <si>
    <t>Dec 27 2017 05:34 PM</t>
  </si>
  <si>
    <t>98058</t>
  </si>
  <si>
    <t>Dec 26 2017 01:05 AM</t>
  </si>
  <si>
    <t>Dec 24 2017 10:53 AM</t>
  </si>
  <si>
    <t>Dec 21 2017 02:37 PM</t>
  </si>
  <si>
    <t>98405</t>
  </si>
  <si>
    <t>Dec 20 2017 08:09 AM</t>
  </si>
  <si>
    <t>98034</t>
  </si>
  <si>
    <t>Dec 19 2017 10:01 PM</t>
  </si>
  <si>
    <t>Dec 19 2017 08:14 PM</t>
  </si>
  <si>
    <t>Dec 19 2017 07:50 PM</t>
  </si>
  <si>
    <t>Dec 19 2017 07:37 PM</t>
  </si>
  <si>
    <t>Dec 19 2017 07:32 PM</t>
  </si>
  <si>
    <t>98371</t>
  </si>
  <si>
    <t>Dec 19 2017 02:23 PM</t>
  </si>
  <si>
    <t>Dec 19 2017 11:31 AM</t>
  </si>
  <si>
    <t>98102</t>
  </si>
  <si>
    <t>Dec 18 2017 08:38 AM</t>
  </si>
  <si>
    <t>Dec 16 2017 09:55 AM</t>
  </si>
  <si>
    <t>98144</t>
  </si>
  <si>
    <t>Dec 15 2017 02:26 PM</t>
  </si>
  <si>
    <t>Dec 15 2017 01:45 PM</t>
  </si>
  <si>
    <t>Dec 15 2017 10:44 AM</t>
  </si>
  <si>
    <t>Dec 15 2017 09:36 AM</t>
  </si>
  <si>
    <t>Dec 14 2017 06:26 PM</t>
  </si>
  <si>
    <t>98056</t>
  </si>
  <si>
    <t>Dec 14 2017 05:18 PM</t>
  </si>
  <si>
    <t>98042</t>
  </si>
  <si>
    <t>Dec 14 2017 12:26 PM</t>
  </si>
  <si>
    <t>Dec 13 2017 03:42 PM</t>
  </si>
  <si>
    <t>Dec 13 2017 11:57 AM</t>
  </si>
  <si>
    <t>Dec 13 2017 11:21 AM</t>
  </si>
  <si>
    <t>98059</t>
  </si>
  <si>
    <t>Dec 12 2017 03:59 PM</t>
  </si>
  <si>
    <t>98178</t>
  </si>
  <si>
    <t>Dec 12 2017 02:18 PM</t>
  </si>
  <si>
    <t>Dec 12 2017 12:38 PM</t>
  </si>
  <si>
    <t>Dec 12 2017 11:58 AM</t>
  </si>
  <si>
    <t>98108</t>
  </si>
  <si>
    <t>Dec 12 2017 11:28 AM</t>
  </si>
  <si>
    <t>Dec 12 2017 11:11 AM</t>
  </si>
  <si>
    <t>98021</t>
  </si>
  <si>
    <t>Dec 12 2017 10:01 AM</t>
  </si>
  <si>
    <t>98103</t>
  </si>
  <si>
    <t>Dec 12 2017 09:50 AM</t>
  </si>
  <si>
    <t>98115</t>
  </si>
  <si>
    <t>Dec 11 2017 07:55 PM</t>
  </si>
  <si>
    <t>Dec 11 2017 07:13 PM</t>
  </si>
  <si>
    <t>Dec 11 2017 06:04 PM</t>
  </si>
  <si>
    <t>98001</t>
  </si>
  <si>
    <t>Dec 11 2017 05:16 PM</t>
  </si>
  <si>
    <t>98040</t>
  </si>
  <si>
    <t>Dec 11 2017 04:56 PM</t>
  </si>
  <si>
    <t>98011</t>
  </si>
  <si>
    <t>Dec 11 2017 02:02 PM</t>
  </si>
  <si>
    <t>Dec 11 2017 01:58 PM</t>
  </si>
  <si>
    <t>Dec 11 2017 01:55 PM</t>
  </si>
  <si>
    <t>98374</t>
  </si>
  <si>
    <t>Dec 11 2017 01:49 PM</t>
  </si>
  <si>
    <t>Dec 11 2017 01:48 PM</t>
  </si>
  <si>
    <t>98032</t>
  </si>
  <si>
    <t>Dec 11 2017 01:45 PM</t>
  </si>
  <si>
    <t>98122</t>
  </si>
  <si>
    <t>Dec 11 2017 12:52 PM</t>
  </si>
  <si>
    <t>Dec 11 2017 12:26 PM</t>
  </si>
  <si>
    <t>Dec 11 2017 11:43 AM</t>
  </si>
  <si>
    <t>Dec 11 2017 11:24 AM</t>
  </si>
  <si>
    <t>98012</t>
  </si>
  <si>
    <t>98118</t>
  </si>
  <si>
    <t>Dec 11 2017 10:17 AM</t>
  </si>
  <si>
    <t>98033</t>
  </si>
  <si>
    <t>Dec 11 2017 09:49 AM</t>
  </si>
  <si>
    <t>Dec 11 2017 09:44 AM</t>
  </si>
  <si>
    <t>Dec 09 2017 03:12 PM</t>
  </si>
  <si>
    <t>Dec 09 2017 11:48 AM</t>
  </si>
  <si>
    <t>Dec 09 2017 09:14 AM</t>
  </si>
  <si>
    <t>Dec 08 2017 08:20 PM</t>
  </si>
  <si>
    <t>Dec 08 2017 04:25 PM</t>
  </si>
  <si>
    <t>Dec 08 2017 03:30 PM</t>
  </si>
  <si>
    <t>Dec 07 2017 09:30 AM</t>
  </si>
  <si>
    <t>98031</t>
  </si>
  <si>
    <t>98019</t>
  </si>
  <si>
    <t>Dec 06 2017 06:59 PM</t>
  </si>
  <si>
    <t>Dec 06 2017 01:12 PM</t>
  </si>
  <si>
    <t>Dec 06 2017 10:29 AM</t>
  </si>
  <si>
    <t>Dec 06 2017 01:14 AM</t>
  </si>
  <si>
    <t>Dec 05 2017 07:21 PM</t>
  </si>
  <si>
    <t>Dec 05 2017 04:09 PM</t>
  </si>
  <si>
    <t>Dec 05 2017 01:17 PM</t>
  </si>
  <si>
    <t>Dec 05 2017 12:05 PM</t>
  </si>
  <si>
    <t>Dec 05 2017 11:30 AM</t>
  </si>
  <si>
    <t>Dec 05 2017 11:24 AM</t>
  </si>
  <si>
    <t>Dec 05 2017 11:07 AM</t>
  </si>
  <si>
    <t>Dec 05 2017 08:41 AM</t>
  </si>
  <si>
    <t>Dec 04 2017 09:10 PM</t>
  </si>
  <si>
    <t>Dec 04 2017 07:52 PM</t>
  </si>
  <si>
    <t>Dec 04 2017 07:11 PM</t>
  </si>
  <si>
    <t>Dec 04 2017 04:36 PM</t>
  </si>
  <si>
    <t>Dec 04 2017 03:46 PM</t>
  </si>
  <si>
    <t>98296</t>
  </si>
  <si>
    <t>Dec 04 2017 02:49 PM</t>
  </si>
  <si>
    <t>Dec 04 2017 02:21 PM</t>
  </si>
  <si>
    <t>Dec 04 2017 01:59 PM</t>
  </si>
  <si>
    <t>Dec 04 2017 12:19 PM</t>
  </si>
  <si>
    <t>Dec 04 2017 12:13 PM</t>
  </si>
  <si>
    <t>Dec 04 2017 12:05 PM</t>
  </si>
  <si>
    <t>Dec 04 2017 11:56 AM</t>
  </si>
  <si>
    <t>Dec 04 2017 11:39 AM</t>
  </si>
  <si>
    <t>Dec 04 2017 11:33 AM</t>
  </si>
  <si>
    <t>98105</t>
  </si>
  <si>
    <t>Dec 04 2017 11:24 AM</t>
  </si>
  <si>
    <t>Dec 04 2017 10:48 AM</t>
  </si>
  <si>
    <t>98043</t>
  </si>
  <si>
    <t>Dec 04 2017 09:27 AM</t>
  </si>
  <si>
    <t>Dec 04 2017 08:53 AM</t>
  </si>
  <si>
    <t>Dec 04 2017 08:45 AM</t>
  </si>
  <si>
    <t>Dec 04 2017 08:16 AM</t>
  </si>
  <si>
    <t>Dec 03 2017 07:47 PM</t>
  </si>
  <si>
    <t>Dec 03 2017 06:38 PM</t>
  </si>
  <si>
    <t>Dec 03 2017 02:33 PM</t>
  </si>
  <si>
    <t>Dec 03 2017 12:54 PM</t>
  </si>
  <si>
    <t>98107</t>
  </si>
  <si>
    <t>Dec 02 2017 01:22 PM</t>
  </si>
  <si>
    <t>Dec 01 2017 11:07 PM</t>
  </si>
  <si>
    <t>Dec 01 2017 07:32 PM</t>
  </si>
  <si>
    <t>Dec 01 2017 07:16 PM</t>
  </si>
  <si>
    <t>Dec 01 2017 03:17 PM</t>
  </si>
  <si>
    <t>98094</t>
  </si>
  <si>
    <t>98117</t>
  </si>
  <si>
    <t>Dec 01 2017 02:52 PM</t>
  </si>
  <si>
    <t>Dec 01 2017 01:29 PM</t>
  </si>
  <si>
    <t>Dec 01 2017 11:03 AM</t>
  </si>
  <si>
    <t>Dec 01 2017 10:59 AM</t>
  </si>
  <si>
    <t>Dec 01 2017 10:20 AM</t>
  </si>
  <si>
    <t>Dec 01 2017 09:13 AM</t>
  </si>
  <si>
    <t>98104</t>
  </si>
  <si>
    <t>Dec 01 2017 09:12 AM</t>
  </si>
  <si>
    <t>Dec 01 2017 08:47 AM</t>
  </si>
  <si>
    <t>Dec 01 2017 08:22 AM</t>
  </si>
  <si>
    <t>Nov 30 2017 11:39 PM</t>
  </si>
  <si>
    <t>Nov 30 2017 11:25 PM</t>
  </si>
  <si>
    <t>Nov 30 2017 10:31 PM</t>
  </si>
  <si>
    <t>Nov 30 2017 08:58 PM</t>
  </si>
  <si>
    <t>Nov 30 2017 08:45 PM</t>
  </si>
  <si>
    <t>Nov 30 2017 07:27 PM</t>
  </si>
  <si>
    <t>Nov 30 2017 06:46 PM</t>
  </si>
  <si>
    <t>Nov 30 2017 06:44 PM</t>
  </si>
  <si>
    <t>Nov 30 2017 06:19 PM</t>
  </si>
  <si>
    <t>Nov 30 2017 06:08 PM</t>
  </si>
  <si>
    <t>Nov 30 2017 06:01 PM</t>
  </si>
  <si>
    <t>Nov 30 2017 05:49 PM</t>
  </si>
  <si>
    <t>Nov 30 2017 05:43 PM</t>
  </si>
  <si>
    <t>Nov 30 2017 05:40 PM</t>
  </si>
  <si>
    <t>Nov 30 2017 05:25 PM</t>
  </si>
  <si>
    <t>Nov 30 2017 04:57 PM</t>
  </si>
  <si>
    <t>Nov 30 2017 04:51 PM</t>
  </si>
  <si>
    <t>Nov 30 2017 04:47 PM</t>
  </si>
  <si>
    <t>Nov 30 2017 04:45 PM</t>
  </si>
  <si>
    <t>98272</t>
  </si>
  <si>
    <t>Nov 30 2017 04:17 PM</t>
  </si>
  <si>
    <t>Nov 30 2017 04:14 PM</t>
  </si>
  <si>
    <t>98125</t>
  </si>
  <si>
    <t>Nov 30 2017 03:45 PM</t>
  </si>
  <si>
    <t>Nov 30 2017 03:34 PM</t>
  </si>
  <si>
    <t>Nov 30 2017 03:32 PM</t>
  </si>
  <si>
    <t>Nov 30 2017 03:31 PM</t>
  </si>
  <si>
    <t>Nov 30 2017 03:27 PM</t>
  </si>
  <si>
    <t>98155</t>
  </si>
  <si>
    <t>Nov 30 2017 03:21 PM</t>
  </si>
  <si>
    <t>Nov 30 2017 03:16 PM</t>
  </si>
  <si>
    <t>98109</t>
  </si>
  <si>
    <t>Nov 30 2017 02:53 PM</t>
  </si>
  <si>
    <t>Nov 30 2017 01:59 PM</t>
  </si>
  <si>
    <t>Nov 30 2017 01:57 PM</t>
  </si>
  <si>
    <t>Nov 30 2017 12:45 PM</t>
  </si>
  <si>
    <t>Nov 30 2017 12:31 PM</t>
  </si>
  <si>
    <t>Nov 30 2017 12:12 PM</t>
  </si>
  <si>
    <t>Nov 30 2017 12:07 PM</t>
  </si>
  <si>
    <t>Nov 30 2017 11:22 AM</t>
  </si>
  <si>
    <t>98136</t>
  </si>
  <si>
    <t>Nov 30 2017 10:53 AM</t>
  </si>
  <si>
    <t>Nov 30 2017 09:52 AM</t>
  </si>
  <si>
    <t>Nov 30 2017 09:39 AM</t>
  </si>
  <si>
    <t>Nov 30 2017 08:34 AM</t>
  </si>
  <si>
    <t>Nov 30 2017 08:28 AM</t>
  </si>
  <si>
    <t>Nov 30 2017 07:48 AM</t>
  </si>
  <si>
    <t>Nov 30 2017 01:11 AM</t>
  </si>
  <si>
    <t>Nov 29 2017 08:41 PM</t>
  </si>
  <si>
    <t>Nov 29 2017 07:22 PM</t>
  </si>
  <si>
    <t>Nov 29 2017 05:51 PM</t>
  </si>
  <si>
    <t>Nov 29 2017 05:30 PM</t>
  </si>
  <si>
    <t>Nov 29 2017 05:23 PM</t>
  </si>
  <si>
    <t>Nov 29 2017 05:02 PM</t>
  </si>
  <si>
    <t>Nov 29 2017 04:42 PM</t>
  </si>
  <si>
    <t>Nov 29 2017 04:13 PM</t>
  </si>
  <si>
    <t>Nov 29 2017 03:57 PM</t>
  </si>
  <si>
    <t>Nov 29 2017 03:39 PM</t>
  </si>
  <si>
    <t>Nov 29 2017 03:36 PM</t>
  </si>
  <si>
    <t xml:space="preserve">98006 </t>
  </si>
  <si>
    <t>Nov 29 2017 03:23 PM</t>
  </si>
  <si>
    <t>Nov 29 2017 03:13 PM</t>
  </si>
  <si>
    <t>Nov 29 2017 03:02 PM</t>
  </si>
  <si>
    <t>Nov 29 2017 02:27 PM</t>
  </si>
  <si>
    <t>Nov 29 2017 01:13 PM</t>
  </si>
  <si>
    <t>Nov 29 2017 11:49 AM</t>
  </si>
  <si>
    <t>Nov 29 2017 11:39 AM</t>
  </si>
  <si>
    <t>Nov 29 2017 11:15 AM</t>
  </si>
  <si>
    <t>Nov 29 2017 11:03 AM</t>
  </si>
  <si>
    <t>Nov 29 2017 10:31 AM</t>
  </si>
  <si>
    <t>Nov 29 2017 10:23 AM</t>
  </si>
  <si>
    <t>Nov 29 2017 10:20 AM</t>
  </si>
  <si>
    <t>98424</t>
  </si>
  <si>
    <t>Nov 29 2017 06:14 AM</t>
  </si>
  <si>
    <t>Nov 28 2017 09:53 PM</t>
  </si>
  <si>
    <t>Nov 28 2017 07:02 PM</t>
  </si>
  <si>
    <t>Nov 28 2017 07:01 PM</t>
  </si>
  <si>
    <t>Nov 28 2017 05:52 PM</t>
  </si>
  <si>
    <t>Nov 28 2017 04:56 PM</t>
  </si>
  <si>
    <t>Nov 28 2017 04:01 PM</t>
  </si>
  <si>
    <t>Nov 28 2017 03:39 PM</t>
  </si>
  <si>
    <t>98026</t>
  </si>
  <si>
    <t>Nov 28 2017 01:33 PM</t>
  </si>
  <si>
    <t>Nov 28 2017 12:54 PM</t>
  </si>
  <si>
    <t>Nov 28 2017 12:27 PM</t>
  </si>
  <si>
    <t>Nov 28 2017 12:20 PM</t>
  </si>
  <si>
    <t>98133</t>
  </si>
  <si>
    <t>Nov 28 2017 11:12 AM</t>
  </si>
  <si>
    <t>Nov 28 2017 10:22 AM</t>
  </si>
  <si>
    <t>Nov 28 2017 09:44 AM</t>
  </si>
  <si>
    <t>Nov 28 2017 09:10 AM</t>
  </si>
  <si>
    <t>Nov 28 2017 08:44 AM</t>
  </si>
  <si>
    <t>Nov 28 2017 08:14 AM</t>
  </si>
  <si>
    <t>Nov 28 2017 07:47 AM</t>
  </si>
  <si>
    <t>Nov 28 2017 07:13 AM</t>
  </si>
  <si>
    <t>98498</t>
  </si>
  <si>
    <t>Nov 28 2017 07:04 AM</t>
  </si>
  <si>
    <t>Nov 28 2017 06:37 AM</t>
  </si>
  <si>
    <t>Nov 28 2017 06:23 AM</t>
  </si>
  <si>
    <t>Nov 27 2017 11:16 PM</t>
  </si>
  <si>
    <t>Nov 27 2017 05:05 PM</t>
  </si>
  <si>
    <t>98112</t>
  </si>
  <si>
    <t>Nov 27 2017 04:36 PM</t>
  </si>
  <si>
    <t>98208</t>
  </si>
  <si>
    <t>Nov 27 2017 04:09 PM</t>
  </si>
  <si>
    <t>Nov 27 2017 03:51 PM</t>
  </si>
  <si>
    <t>Nov 27 2017 02:53 PM</t>
  </si>
  <si>
    <t>Nov 27 2017 02:44 PM</t>
  </si>
  <si>
    <t>Nov 27 2017 01:08 PM</t>
  </si>
  <si>
    <t>Nov 27 2017 12:50 PM</t>
  </si>
  <si>
    <t>Nov 27 2017 12:38 PM</t>
  </si>
  <si>
    <t>Nov 27 2017 12:27 PM</t>
  </si>
  <si>
    <t>Nov 27 2017 12:13 PM</t>
  </si>
  <si>
    <t>98177</t>
  </si>
  <si>
    <t>Nov 27 2017 11:29 AM</t>
  </si>
  <si>
    <t>Nov 27 2017 11:02 AM</t>
  </si>
  <si>
    <t>Nov 27 2017 10:32 AM</t>
  </si>
  <si>
    <t>Nov 27 2017 09:17 AM</t>
  </si>
  <si>
    <t>Nov 27 2017 09:05 AM</t>
  </si>
  <si>
    <t>Nov 27 2017 08:11 AM</t>
  </si>
  <si>
    <t>Nov 27 2017 07:42 AM</t>
  </si>
  <si>
    <t>Nov 27 2017 05:33 AM</t>
  </si>
  <si>
    <t>Nov 26 2017 10:33 PM</t>
  </si>
  <si>
    <t>Nov 26 2017 05:52 PM</t>
  </si>
  <si>
    <t>Nov 26 2017 05:03 PM</t>
  </si>
  <si>
    <t>Nov 26 2017 04:20 PM</t>
  </si>
  <si>
    <t>Nov 26 2017 01:32 PM</t>
  </si>
  <si>
    <t>Nov 26 2017 01:19 PM</t>
  </si>
  <si>
    <t>Nov 26 2017 12:17 PM</t>
  </si>
  <si>
    <t>Nov 26 2017 09:07 AM</t>
  </si>
  <si>
    <t>98077</t>
  </si>
  <si>
    <t>Nov 25 2017 10:00 PM</t>
  </si>
  <si>
    <t>Nov 25 2017 09:38 PM</t>
  </si>
  <si>
    <t>Nov 25 2017 07:58 PM</t>
  </si>
  <si>
    <t>Nov 25 2017 03:12 PM</t>
  </si>
  <si>
    <t>Nov 25 2017 03:00 PM</t>
  </si>
  <si>
    <t>Nov 25 2017 02:16 PM</t>
  </si>
  <si>
    <t>Nov 25 2017 12:19 PM</t>
  </si>
  <si>
    <t>98028</t>
  </si>
  <si>
    <t>Nov 25 2017 11:01 AM</t>
  </si>
  <si>
    <t>Nov 25 2017 10:42 AM</t>
  </si>
  <si>
    <t>Nov 25 2017 10:30 AM</t>
  </si>
  <si>
    <t>Nov 25 2017 09:56 AM</t>
  </si>
  <si>
    <t>Nov 25 2017 09:46 AM</t>
  </si>
  <si>
    <t>Nov 25 2017 09:17 AM</t>
  </si>
  <si>
    <t>Nov 25 2017 08:46 AM</t>
  </si>
  <si>
    <t>Nov 25 2017 08:43 AM</t>
  </si>
  <si>
    <t>Nov 25 2017 08:13 AM</t>
  </si>
  <si>
    <t>Nov 24 2017 10:41 PM</t>
  </si>
  <si>
    <t>98372</t>
  </si>
  <si>
    <t>Nov 24 2017 07:03 PM</t>
  </si>
  <si>
    <t>98039</t>
  </si>
  <si>
    <t>Nov 24 2017 05:19 PM</t>
  </si>
  <si>
    <t>Nov 24 2017 10:57 AM</t>
  </si>
  <si>
    <t>Nov 24 2017 12:43 AM</t>
  </si>
  <si>
    <t>Nov 23 2017 04:01 PM</t>
  </si>
  <si>
    <t>Nov 23 2017 03:42 PM</t>
  </si>
  <si>
    <t>Nov 23 2017 01:44 PM</t>
  </si>
  <si>
    <t>Nov 23 2017 03:53 AM</t>
  </si>
  <si>
    <t>Nov 22 2017 08:54 PM</t>
  </si>
  <si>
    <t>Nov 22 2017 05:37 PM</t>
  </si>
  <si>
    <t>98258</t>
  </si>
  <si>
    <t>Nov 22 2017 04:01 PM</t>
  </si>
  <si>
    <t>Nov 22 2017 03:25 PM</t>
  </si>
  <si>
    <t>Nov 22 2017 12:19 PM</t>
  </si>
  <si>
    <t>Nov 22 2017 11:19 AM</t>
  </si>
  <si>
    <t>Nov 22 2017 10:46 AM</t>
  </si>
  <si>
    <t>Nov 22 2017 10:37 AM</t>
  </si>
  <si>
    <t>Nov 22 2017 06:29 AM</t>
  </si>
  <si>
    <t>Nov 22 2017 03:32 AM</t>
  </si>
  <si>
    <t>Nov 21 2017 11:36 PM</t>
  </si>
  <si>
    <t>Nov 21 2017 09:07 PM</t>
  </si>
  <si>
    <t>Nov 21 2017 05:20 PM</t>
  </si>
  <si>
    <t>Nov 21 2017 04:39 PM</t>
  </si>
  <si>
    <t>Nov 21 2017 02:53 PM</t>
  </si>
  <si>
    <t>Nov 21 2017 02:42 PM</t>
  </si>
  <si>
    <t>Nov 21 2017 01:55 PM</t>
  </si>
  <si>
    <t>Nov 21 2017 01:37 PM</t>
  </si>
  <si>
    <t>Nov 21 2017 12:49 PM</t>
  </si>
  <si>
    <t>Nov 21 2017 11:34 AM</t>
  </si>
  <si>
    <t>Nov 21 2017 10:35 AM</t>
  </si>
  <si>
    <t>Nov 21 2017 10:33 AM</t>
  </si>
  <si>
    <t>Nov 21 2017 09:59 AM</t>
  </si>
  <si>
    <t>Nov 21 2017 09:55 AM</t>
  </si>
  <si>
    <t>Nov 21 2017 09:38 AM</t>
  </si>
  <si>
    <t>Nov 21 2017 09:17 AM</t>
  </si>
  <si>
    <t>98199</t>
  </si>
  <si>
    <t>Nov 21 2017 09:15 AM</t>
  </si>
  <si>
    <t>Nov 21 2017 08:58 AM</t>
  </si>
  <si>
    <t>Nov 20 2017 10:26 PM</t>
  </si>
  <si>
    <t>Nov 20 2017 09:32 PM</t>
  </si>
  <si>
    <t>Nov 20 2017 08:37 PM</t>
  </si>
  <si>
    <t>Nov 20 2017 08:07 PM</t>
  </si>
  <si>
    <t>Nov 20 2017 06:12 PM</t>
  </si>
  <si>
    <t>Nov 20 2017 04:16 PM</t>
  </si>
  <si>
    <t>Nov 20 2017 11:12 AM</t>
  </si>
  <si>
    <t>Nov 20 2017 09:52 AM</t>
  </si>
  <si>
    <t>Nov 20 2017 08:33 AM</t>
  </si>
  <si>
    <t>Nov 20 2017 06:30 AM</t>
  </si>
  <si>
    <t>98070</t>
  </si>
  <si>
    <t>Nov 19 2017 07:17 PM</t>
  </si>
  <si>
    <t>Nov 19 2017 06:27 PM</t>
  </si>
  <si>
    <t>Nov 19 2017 05:20 PM</t>
  </si>
  <si>
    <t>Nov 19 2017 01:19 PM</t>
  </si>
  <si>
    <t>Nov 19 2017 08:44 AM</t>
  </si>
  <si>
    <t>Nov 18 2017 08:38 PM</t>
  </si>
  <si>
    <t>Nov 18 2017 08:10 PM</t>
  </si>
  <si>
    <t>Nov 18 2017 05:35 PM</t>
  </si>
  <si>
    <t>Nov 18 2017 05:17 PM</t>
  </si>
  <si>
    <t>Nov 18 2017 04:44 PM</t>
  </si>
  <si>
    <t>Nov 18 2017 01:07 PM</t>
  </si>
  <si>
    <t>Nov 18 2017 12:29 PM</t>
  </si>
  <si>
    <t>Nov 18 2017 12:03 PM</t>
  </si>
  <si>
    <t>Nov 18 2017 11:58 AM</t>
  </si>
  <si>
    <t>Nov 18 2017 09:01 AM</t>
  </si>
  <si>
    <t>Nov 17 2017 11:49 PM</t>
  </si>
  <si>
    <t>Nov 17 2017 09:38 PM</t>
  </si>
  <si>
    <t>Nov 17 2017 09:09 PM</t>
  </si>
  <si>
    <t>Nov 17 2017 06:53 PM</t>
  </si>
  <si>
    <t>Nov 17 2017 05:36 PM</t>
  </si>
  <si>
    <t>Nov 17 2017 05:15 PM</t>
  </si>
  <si>
    <t>Nov 17 2017 04:25 PM</t>
  </si>
  <si>
    <t>Nov 17 2017 03:55 PM</t>
  </si>
  <si>
    <t>Nov 17 2017 03:24 PM</t>
  </si>
  <si>
    <t>Nov 17 2017 03:13 PM</t>
  </si>
  <si>
    <t>Nov 17 2017 02:59 PM</t>
  </si>
  <si>
    <t>Nov 17 2017 02:29 PM</t>
  </si>
  <si>
    <t>Nov 17 2017 02:08 PM</t>
  </si>
  <si>
    <t>Nov 17 2017 02:01 PM</t>
  </si>
  <si>
    <t>Nov 17 2017 01:49 PM</t>
  </si>
  <si>
    <t>Nov 17 2017 01:48 PM</t>
  </si>
  <si>
    <t>Nov 17 2017 01:32 PM</t>
  </si>
  <si>
    <t>Nov 17 2017 12:48 PM</t>
  </si>
  <si>
    <t>Nov 17 2017 12:36 PM</t>
  </si>
  <si>
    <t>Nov 17 2017 12:35 PM</t>
  </si>
  <si>
    <t>98119</t>
  </si>
  <si>
    <t>98020</t>
  </si>
  <si>
    <t>Nov 17 2017 12:24 PM</t>
  </si>
  <si>
    <t>Nov 17 2017 11:07 AM</t>
  </si>
  <si>
    <t>98038</t>
  </si>
  <si>
    <t>Nov 17 2017 10:37 AM</t>
  </si>
  <si>
    <t>Nov 17 2017 09:59 AM</t>
  </si>
  <si>
    <t>98065</t>
  </si>
  <si>
    <t>Nov 17 2017 09:38 AM</t>
  </si>
  <si>
    <t>Nov 17 2017 09:14 AM</t>
  </si>
  <si>
    <t>Nov 17 2017 09:11 AM</t>
  </si>
  <si>
    <t>Nov 17 2017 08:53 AM</t>
  </si>
  <si>
    <t>Nov 17 2017 08:42 AM</t>
  </si>
  <si>
    <t>Nov 17 2017 08:00 AM</t>
  </si>
  <si>
    <t>Nov 17 2017 07:38 AM</t>
  </si>
  <si>
    <t>99004</t>
  </si>
  <si>
    <t>Nov 17 2017 07:06 AM</t>
  </si>
  <si>
    <t>Nov 17 2017 06:56 AM</t>
  </si>
  <si>
    <t>Nov 17 2017 05:29 AM</t>
  </si>
  <si>
    <t>Nov 17 2017 01:17 AM</t>
  </si>
  <si>
    <t>Nov 16 2017 11:18 PM</t>
  </si>
  <si>
    <t>Nov 16 2017 11:13 PM</t>
  </si>
  <si>
    <t>Nov 16 2017 11:03 PM</t>
  </si>
  <si>
    <t>Nov 16 2017 10:19 PM</t>
  </si>
  <si>
    <t>Nov 16 2017 09:49 PM</t>
  </si>
  <si>
    <t>Nov 16 2017 09:41 PM</t>
  </si>
  <si>
    <t>Nov 16 2017 09:35 PM</t>
  </si>
  <si>
    <t>Nov 16 2017 09:14 PM</t>
  </si>
  <si>
    <t>Nov 16 2017 09:06 PM</t>
  </si>
  <si>
    <t>Nov 16 2017 08:39 PM</t>
  </si>
  <si>
    <t>Nov 16 2017 08:27 PM</t>
  </si>
  <si>
    <t>Nov 16 2017 08:20 PM</t>
  </si>
  <si>
    <t>Nov 16 2017 08:17 PM</t>
  </si>
  <si>
    <t>98110</t>
  </si>
  <si>
    <t>Nov 16 2017 08:05 PM</t>
  </si>
  <si>
    <t>Nov 16 2017 07:51 PM</t>
  </si>
  <si>
    <t>Nov 16 2017 06:32 PM</t>
  </si>
  <si>
    <t>Nov 16 2017 06:31 PM</t>
  </si>
  <si>
    <t>Nov 16 2017 05:52 PM</t>
  </si>
  <si>
    <t>98072</t>
  </si>
  <si>
    <t>Nov 16 2017 05:20 PM</t>
  </si>
  <si>
    <t>Nov 16 2017 04:33 PM</t>
  </si>
  <si>
    <t>Nov 16 2017 04:02 PM</t>
  </si>
  <si>
    <t>Nov 16 2017 03:51 PM</t>
  </si>
  <si>
    <t>Nov 16 2017 01:37 PM</t>
  </si>
  <si>
    <t>Nov 16 2017 01:10 PM</t>
  </si>
  <si>
    <t>Nov 16 2017 11:48 AM</t>
  </si>
  <si>
    <t>Nov 16 2017 10:12 AM</t>
  </si>
  <si>
    <t>Nov 16 2017 10:06 AM</t>
  </si>
  <si>
    <t>Nov 16 2017 09:13 AM</t>
  </si>
  <si>
    <t>Nov 16 2017 09:04 AM</t>
  </si>
  <si>
    <t>Nov 16 2017 08:58 AM</t>
  </si>
  <si>
    <t>Nov 16 2017 07:47 AM</t>
  </si>
  <si>
    <t>Nov 16 2017 07:30 AM</t>
  </si>
  <si>
    <t>Nov 16 2017 02:04 AM</t>
  </si>
  <si>
    <t>Nov 16 2017 12:19 AM</t>
  </si>
  <si>
    <t>Nov 15 2017 10:13 PM</t>
  </si>
  <si>
    <t>Nov 15 2017 10:06 PM</t>
  </si>
  <si>
    <t>Nov 15 2017 09:46 PM</t>
  </si>
  <si>
    <t>Nov 15 2017 08:47 PM</t>
  </si>
  <si>
    <t>Nov 15 2017 08:43 PM</t>
  </si>
  <si>
    <t>Nov 15 2017 08:21 PM</t>
  </si>
  <si>
    <t>Nov 15 2017 08:18 PM</t>
  </si>
  <si>
    <t>98146</t>
  </si>
  <si>
    <t>Nov 15 2017 07:52 PM</t>
  </si>
  <si>
    <t>98275</t>
  </si>
  <si>
    <t>Nov 15 2017 05:58 PM</t>
  </si>
  <si>
    <t>Nov 15 2017 04:46 PM</t>
  </si>
  <si>
    <t>Nov 15 2017 04:39 PM</t>
  </si>
  <si>
    <t>Nov 15 2017 04:14 PM</t>
  </si>
  <si>
    <t>Nov 15 2017 04:09 PM</t>
  </si>
  <si>
    <t>Nov 15 2017 04:05 PM</t>
  </si>
  <si>
    <t>Nov 15 2017 03:59 PM</t>
  </si>
  <si>
    <t>Nov 15 2017 03:37 PM</t>
  </si>
  <si>
    <t>Nov 15 2017 03:28 PM</t>
  </si>
  <si>
    <t>Nov 15 2017 03:16 PM</t>
  </si>
  <si>
    <t>Nov 15 2017 02:57 PM</t>
  </si>
  <si>
    <t>Nov 15 2017 02:34 PM</t>
  </si>
  <si>
    <t>Nov 15 2017 02:30 PM</t>
  </si>
  <si>
    <t>98024</t>
  </si>
  <si>
    <t>Nov 15 2017 01:24 PM</t>
  </si>
  <si>
    <t>Nov 15 2017 01:05 PM</t>
  </si>
  <si>
    <t>Nov 15 2017 01:04 PM</t>
  </si>
  <si>
    <t>Nov 15 2017 12:55 PM</t>
  </si>
  <si>
    <t>98101</t>
  </si>
  <si>
    <t>Nov 15 2017 12:43 PM</t>
  </si>
  <si>
    <t>Nov 15 2017 12:13 PM</t>
  </si>
  <si>
    <t>Nov 15 2017 12:11 PM</t>
  </si>
  <si>
    <t>Nov 15 2017 11:18 AM</t>
  </si>
  <si>
    <t>Nov 15 2017 11:02 AM</t>
  </si>
  <si>
    <t>Nov 15 2017 10:58 AM</t>
  </si>
  <si>
    <t>Nov 15 2017 10:55 AM</t>
  </si>
  <si>
    <t>Nov 15 2017 10:34 AM</t>
  </si>
  <si>
    <t>Nov 15 2017 10:30 AM</t>
  </si>
  <si>
    <t>Nov 15 2017 10:22 AM</t>
  </si>
  <si>
    <t>Nov 15 2017 10:15 AM</t>
  </si>
  <si>
    <t>Nov 15 2017 09:32 AM</t>
  </si>
  <si>
    <t>Nov 15 2017 07:30 AM</t>
  </si>
  <si>
    <t>Nov 14 2017 07:45 PM</t>
  </si>
  <si>
    <t>Nov 14 2017 06:46 PM</t>
  </si>
  <si>
    <t>Nov 14 2017 06:19 PM</t>
  </si>
  <si>
    <t>Nov 14 2017 05:32 PM</t>
  </si>
  <si>
    <t>Nov 14 2017 04:17 PM</t>
  </si>
  <si>
    <t>98087</t>
  </si>
  <si>
    <t>Nov 14 2017 12:16 PM</t>
  </si>
  <si>
    <t>Nov 13 2017 09:54 PM</t>
  </si>
  <si>
    <t>Original Answer Choices</t>
  </si>
  <si>
    <t>Strong and fearless</t>
  </si>
  <si>
    <t>Enthusiastic and confident</t>
  </si>
  <si>
    <t>Interested but concerned</t>
  </si>
  <si>
    <t>No way, no how</t>
  </si>
  <si>
    <t>Nov 10 2017 6:42 PM</t>
  </si>
  <si>
    <t>Nov 11 2017 11:12 AM</t>
  </si>
  <si>
    <t>Nov 11 2017 11:17 AM</t>
  </si>
  <si>
    <t>Nov 11 2017 12:16 PM</t>
  </si>
  <si>
    <t>Nov 11 2017 4:20 PM</t>
  </si>
  <si>
    <t>Nov 11 2017 11:11 PM</t>
  </si>
  <si>
    <t>Nov 12 2017 8:05 AM</t>
  </si>
  <si>
    <t>Nov 12 2017 9:09 PM</t>
  </si>
  <si>
    <t>at home in downtown Bellevue</t>
  </si>
  <si>
    <t>Software</t>
  </si>
  <si>
    <t>Guess at Bellevue Square</t>
  </si>
  <si>
    <t>It encourages bicycling, especially when going to the nearby transit center</t>
  </si>
  <si>
    <t>Childrens' toys and multi-ton motor vehicles do not mix.</t>
  </si>
  <si>
    <t>108th is usually the street I'd walk down to get from one side of downtown to the other if I'm not walking Bellevue Way. It'd be super nice to have a bike lane that didn't worry about sharing with traffic or having dangers of buses. I especially like that some sections are protected.</t>
  </si>
  <si>
    <t>This would hurt many businesses and residents and make 108th Ave NE a worse place to work, live, and shop.</t>
  </si>
  <si>
    <t>It would eliminate lanes for car traffic</t>
  </si>
  <si>
    <t>Mixing childrens' toys and multi-ton motor vehicle traffic is unconscionable.</t>
  </si>
  <si>
    <t>Another good route to get from one side of downtown Bellevue to the other. I prefer 108th more because it's further away from the popular area of Bellevue Way</t>
  </si>
  <si>
    <t>Again, this will hurt many businesses and residences while adding value to very few.</t>
  </si>
  <si>
    <t>Slower car traffic due to decreased car lanes</t>
  </si>
  <si>
    <t>I like this, it connects the bike trail on 114th to downtown park and the city. However I think 2nd would be better than main.</t>
  </si>
  <si>
    <t>Not as busy so wouldn't be impacted as much</t>
  </si>
  <si>
    <t>This makes a great connector from 114th to downtown. And don't we want the 2nd street to become more pedestrian oriented.</t>
  </si>
  <si>
    <t>I like this, main st is too far south, 2nd seems like a good compromise and fits well with the plan to cross 405 and light rail (yes?)</t>
  </si>
  <si>
    <t xml:space="preserve">Strongly opposed on this,  in fact this is ridiculous as traffic in downtown already has issues.   Don't you dare spend any tax money to be wasted.   I am done  with mono rail already  when people of  Belleuve  opposed. </t>
  </si>
  <si>
    <t>If installing a bike lane means reducing lanes for motor vehicles then don't install bike lanes</t>
  </si>
  <si>
    <t>Europe has proven the only safe path to wide bicycle adoption is _separating_ bike traffic from motor vehicle traffic. Bikeways along motorways don't make biking any safer and only serves to negatively impact the vast vast majority of traffic, making it harder to work, shop, and live in the city.</t>
  </si>
  <si>
    <t>Not so much about the demo, but later I'd really love to see a bikeway that goes out towards the crossroads, as I use that a lot and prefer bikes having their own lanes far more than riding anywhere else. I saw it was highlighted in the 2018 plan, and I just wanted to give the thumbs up. THANKS FOR THE BIKEWAYS!!</t>
  </si>
  <si>
    <t xml:space="preserve">Traffic in downtown Bellevue is bad enough. Installing bike lanes will create more traffic and more frustration. Bike lanes serve the needs of few people at a high cost to the rest of the people. </t>
  </si>
  <si>
    <t>I'm thinking the "grand connection" is along 2nd and not 4th, but maybe i'm wrong. anyway, I would prefer East/West connections over N/S if we're limited to one choice, Link up w/Lk Washington Loop.</t>
  </si>
  <si>
    <t>Nov 10 2017 12:48 PM</t>
  </si>
  <si>
    <t>Write-in responses redacted for privacy.</t>
  </si>
  <si>
    <t>If so, what is the address or name of the building where you live?</t>
  </si>
  <si>
    <t>If so, what is the name of the business where you work?</t>
  </si>
  <si>
    <t>This question was only presented to those who answered "Yes" to Question 13.</t>
  </si>
  <si>
    <t>This question was only presented to those who answered "Yes" to Question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</si>
</sst>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h:mm:ss"/>
  </numFmts>
  <fonts count="10" x14ac:knownFonts="1">
    <font>
      <sz val="11"/>
      <color theme="1"/>
      <name val="Calibri"/>
      <family val="2"/>
      <scheme val="minor"/>
    </font>
    <font>
      <sz val="14"/>
      <color rgb="FF333333"/>
      <name val="Arial"/>
      <family val="2"/>
    </font>
    <font>
      <b/>
      <sz val="12"/>
      <color rgb="FF333333"/>
      <name val="Arial"/>
      <family val="2"/>
    </font>
    <font>
      <sz val="11"/>
      <color rgb="FF333333"/>
      <name val="Arial"/>
      <family val="2"/>
    </font>
    <font>
      <b/>
      <sz val="11"/>
      <color rgb="FF333333"/>
      <name val="Arial"/>
      <family val="2"/>
    </font>
    <font>
      <b/>
      <sz val="11"/>
      <color theme="1"/>
      <name val="Calibri"/>
      <family val="2"/>
      <scheme val="minor"/>
    </font>
    <font>
      <sz val="11"/>
      <color theme="0"/>
      <name val="Calibri"/>
      <family val="2"/>
      <scheme val="minor"/>
    </font>
    <font>
      <sz val="11"/>
      <color rgb="FF00B050"/>
      <name val="Calibri"/>
      <family val="2"/>
      <scheme val="minor"/>
    </font>
    <font>
      <i/>
      <sz val="11"/>
      <color theme="0"/>
      <name val="Calibri"/>
      <family val="2"/>
      <scheme val="minor"/>
    </font>
    <font>
      <i/>
      <sz val="10"/>
      <color rgb="FF333333"/>
      <name val="Arial"/>
      <family val="2"/>
    </font>
  </fonts>
  <fills count="4">
    <fill>
      <patternFill patternType="none"/>
    </fill>
    <fill>
      <patternFill patternType="gray125"/>
    </fill>
    <fill>
      <patternFill patternType="solid">
        <fgColor rgb="FFEAEAE8"/>
        <bgColor rgb="FFEAEAE8"/>
      </patternFill>
    </fill>
    <fill>
      <patternFill patternType="solid">
        <fgColor theme="1"/>
        <bgColor indexed="64"/>
      </patternFill>
    </fill>
  </fills>
  <borders count="1">
    <border>
      <left/>
      <right/>
      <top/>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0" fillId="0" borderId="0" xfId="0"/>
    <xf numFmtId="0" fontId="5" fillId="0" borderId="0" xfId="0" applyFont="1"/>
    <xf numFmtId="0" fontId="3" fillId="2" borderId="0" xfId="0" applyFont="1" applyFill="1" applyAlignment="1">
      <alignment horizontal="center"/>
    </xf>
    <xf numFmtId="0" fontId="0" fillId="0" borderId="0" xfId="0"/>
    <xf numFmtId="164" fontId="7" fillId="0" borderId="0" xfId="0" applyNumberFormat="1" applyFont="1" applyAlignment="1">
      <alignment vertical="center"/>
    </xf>
    <xf numFmtId="0" fontId="0" fillId="0" borderId="0" xfId="0" applyAlignment="1">
      <alignment vertical="center"/>
    </xf>
    <xf numFmtId="2" fontId="0" fillId="0" borderId="0" xfId="0" applyNumberFormat="1"/>
    <xf numFmtId="2" fontId="3" fillId="0" borderId="0" xfId="0" applyNumberFormat="1" applyFont="1"/>
    <xf numFmtId="0" fontId="3" fillId="0" borderId="0" xfId="0" applyFont="1" applyAlignment="1">
      <alignment horizontal="left"/>
    </xf>
    <xf numFmtId="0" fontId="8" fillId="3" borderId="0" xfId="0" applyFont="1" applyFill="1"/>
    <xf numFmtId="0" fontId="6" fillId="3" borderId="0" xfId="0" applyFont="1" applyFill="1"/>
    <xf numFmtId="0" fontId="0" fillId="3" borderId="0" xfId="0" applyFill="1"/>
    <xf numFmtId="0" fontId="3" fillId="2" borderId="0" xfId="0" applyFont="1" applyFill="1" applyAlignment="1">
      <alignment horizontal="left"/>
    </xf>
    <xf numFmtId="0" fontId="9" fillId="0" borderId="0" xfId="0" applyFont="1"/>
  </cellXfs>
  <cellStyles count="1">
    <cellStyle name="Normal" xfId="0" builtinId="0"/>
  </cellStyles>
  <dxfs count="0"/>
  <tableStyles count="0" defaultTableStyle="TableStyleMedium9" defaultPivotStyle="PivotStyleLight16"/>
  <colors>
    <mruColors>
      <color rgb="FFFFE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dPt>
            <c:idx val="0"/>
            <c:invertIfNegative val="0"/>
            <c:bubble3D val="0"/>
            <c:spPr>
              <a:solidFill>
                <a:srgbClr val="00B050"/>
              </a:solidFill>
              <a:ln>
                <a:prstDash val="solid"/>
              </a:ln>
            </c:spPr>
            <c:extLst>
              <c:ext xmlns:c16="http://schemas.microsoft.com/office/drawing/2014/chart" uri="{C3380CC4-5D6E-409C-BE32-E72D297353CC}">
                <c16:uniqueId val="{00000003-2B42-439B-9012-C3708006DCC4}"/>
              </c:ext>
            </c:extLst>
          </c:dPt>
          <c:dPt>
            <c:idx val="1"/>
            <c:invertIfNegative val="0"/>
            <c:bubble3D val="0"/>
            <c:spPr>
              <a:solidFill>
                <a:srgbClr val="92D050"/>
              </a:solidFill>
              <a:ln>
                <a:prstDash val="solid"/>
              </a:ln>
            </c:spPr>
            <c:extLst>
              <c:ext xmlns:c16="http://schemas.microsoft.com/office/drawing/2014/chart" uri="{C3380CC4-5D6E-409C-BE32-E72D297353CC}">
                <c16:uniqueId val="{00000007-2B42-439B-9012-C3708006DCC4}"/>
              </c:ext>
            </c:extLst>
          </c:dPt>
          <c:dPt>
            <c:idx val="2"/>
            <c:invertIfNegative val="0"/>
            <c:bubble3D val="0"/>
            <c:spPr>
              <a:solidFill>
                <a:srgbClr val="0070C0"/>
              </a:solidFill>
              <a:ln>
                <a:prstDash val="solid"/>
              </a:ln>
            </c:spPr>
            <c:extLst>
              <c:ext xmlns:c16="http://schemas.microsoft.com/office/drawing/2014/chart" uri="{C3380CC4-5D6E-409C-BE32-E72D297353CC}">
                <c16:uniqueId val="{0000000C-2B42-439B-9012-C3708006DCC4}"/>
              </c:ext>
            </c:extLst>
          </c:dPt>
          <c:dPt>
            <c:idx val="3"/>
            <c:invertIfNegative val="0"/>
            <c:bubble3D val="0"/>
            <c:spPr>
              <a:solidFill>
                <a:srgbClr val="00B0F0"/>
              </a:solidFill>
              <a:ln>
                <a:prstDash val="solid"/>
              </a:ln>
            </c:spPr>
            <c:extLst>
              <c:ext xmlns:c16="http://schemas.microsoft.com/office/drawing/2014/chart" uri="{C3380CC4-5D6E-409C-BE32-E72D297353CC}">
                <c16:uniqueId val="{00000011-2B42-439B-9012-C3708006DCC4}"/>
              </c:ext>
            </c:extLst>
          </c:dPt>
          <c:dPt>
            <c:idx val="4"/>
            <c:invertIfNegative val="0"/>
            <c:bubble3D val="0"/>
            <c:spPr>
              <a:solidFill>
                <a:srgbClr val="FFC000"/>
              </a:solidFill>
              <a:ln>
                <a:prstDash val="solid"/>
              </a:ln>
            </c:spPr>
            <c:extLst>
              <c:ext xmlns:c16="http://schemas.microsoft.com/office/drawing/2014/chart" uri="{C3380CC4-5D6E-409C-BE32-E72D297353CC}">
                <c16:uniqueId val="{00000016-2B42-439B-9012-C3708006DCC4}"/>
              </c:ext>
            </c:extLst>
          </c:dPt>
          <c:dPt>
            <c:idx val="5"/>
            <c:invertIfNegative val="0"/>
            <c:bubble3D val="0"/>
            <c:spPr>
              <a:solidFill>
                <a:srgbClr val="C00000"/>
              </a:solidFill>
              <a:ln>
                <a:prstDash val="solid"/>
              </a:ln>
            </c:spPr>
            <c:extLst>
              <c:ext xmlns:c16="http://schemas.microsoft.com/office/drawing/2014/chart" uri="{C3380CC4-5D6E-409C-BE32-E72D297353CC}">
                <c16:uniqueId val="{0000001C-2B42-439B-9012-C3708006DCC4}"/>
              </c:ext>
            </c:extLst>
          </c:dPt>
          <c:dLbls>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1'!$A$4:$A$9</c:f>
              <c:strCache>
                <c:ptCount val="6"/>
                <c:pt idx="0">
                  <c:v>5-7 days a week</c:v>
                </c:pt>
                <c:pt idx="1">
                  <c:v>2-4 days a week</c:v>
                </c:pt>
                <c:pt idx="2">
                  <c:v>Once a week</c:v>
                </c:pt>
                <c:pt idx="3">
                  <c:v>A couple times a month</c:v>
                </c:pt>
                <c:pt idx="4">
                  <c:v>Rarely</c:v>
                </c:pt>
                <c:pt idx="5">
                  <c:v>Never</c:v>
                </c:pt>
              </c:strCache>
            </c:strRef>
          </c:cat>
          <c:val>
            <c:numRef>
              <c:f>'Question 1'!$B$4:$B$9</c:f>
              <c:numCache>
                <c:formatCode>0.00%</c:formatCode>
                <c:ptCount val="6"/>
                <c:pt idx="0">
                  <c:v>4.8412698412698414E-2</c:v>
                </c:pt>
                <c:pt idx="1">
                  <c:v>0.17698412698412699</c:v>
                </c:pt>
                <c:pt idx="2">
                  <c:v>7.6984126984126988E-2</c:v>
                </c:pt>
                <c:pt idx="3">
                  <c:v>0.10634920634920635</c:v>
                </c:pt>
                <c:pt idx="4">
                  <c:v>0.16746031746031745</c:v>
                </c:pt>
                <c:pt idx="5">
                  <c:v>0.4238095238095238</c:v>
                </c:pt>
              </c:numCache>
            </c:numRef>
          </c:val>
          <c:extLst>
            <c:ext xmlns:c16="http://schemas.microsoft.com/office/drawing/2014/chart" uri="{C3380CC4-5D6E-409C-BE32-E72D297353CC}">
              <c16:uniqueId val="{00000000-2B42-439B-9012-C3708006DCC4}"/>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dPt>
            <c:idx val="0"/>
            <c:invertIfNegative val="0"/>
            <c:bubble3D val="0"/>
            <c:spPr>
              <a:solidFill>
                <a:srgbClr val="0070C0"/>
              </a:solidFill>
              <a:ln>
                <a:prstDash val="solid"/>
              </a:ln>
            </c:spPr>
            <c:extLst>
              <c:ext xmlns:c16="http://schemas.microsoft.com/office/drawing/2014/chart" uri="{C3380CC4-5D6E-409C-BE32-E72D297353CC}">
                <c16:uniqueId val="{00000005-0185-4017-AEC0-6CE382130CC6}"/>
              </c:ext>
            </c:extLst>
          </c:dPt>
          <c:dPt>
            <c:idx val="1"/>
            <c:invertIfNegative val="0"/>
            <c:bubble3D val="0"/>
            <c:spPr>
              <a:solidFill>
                <a:srgbClr val="00B050"/>
              </a:solidFill>
              <a:ln>
                <a:prstDash val="solid"/>
              </a:ln>
            </c:spPr>
            <c:extLst>
              <c:ext xmlns:c16="http://schemas.microsoft.com/office/drawing/2014/chart" uri="{C3380CC4-5D6E-409C-BE32-E72D297353CC}">
                <c16:uniqueId val="{0000000A-0185-4017-AEC0-6CE382130CC6}"/>
              </c:ext>
            </c:extLst>
          </c:dPt>
          <c:dPt>
            <c:idx val="2"/>
            <c:invertIfNegative val="0"/>
            <c:bubble3D val="0"/>
            <c:spPr>
              <a:solidFill>
                <a:srgbClr val="00B0F0"/>
              </a:solidFill>
              <a:ln>
                <a:prstDash val="solid"/>
              </a:ln>
            </c:spPr>
            <c:extLst>
              <c:ext xmlns:c16="http://schemas.microsoft.com/office/drawing/2014/chart" uri="{C3380CC4-5D6E-409C-BE32-E72D297353CC}">
                <c16:uniqueId val="{0000000E-0185-4017-AEC0-6CE382130CC6}"/>
              </c:ext>
            </c:extLst>
          </c:dPt>
          <c:dPt>
            <c:idx val="3"/>
            <c:invertIfNegative val="0"/>
            <c:bubble3D val="0"/>
            <c:spPr>
              <a:solidFill>
                <a:srgbClr val="FFE800"/>
              </a:solidFill>
              <a:ln>
                <a:prstDash val="solid"/>
              </a:ln>
            </c:spPr>
            <c:extLst>
              <c:ext xmlns:c16="http://schemas.microsoft.com/office/drawing/2014/chart" uri="{C3380CC4-5D6E-409C-BE32-E72D297353CC}">
                <c16:uniqueId val="{00000012-0185-4017-AEC0-6CE382130CC6}"/>
              </c:ext>
            </c:extLst>
          </c:dPt>
          <c:dPt>
            <c:idx val="4"/>
            <c:invertIfNegative val="0"/>
            <c:bubble3D val="0"/>
            <c:spPr>
              <a:solidFill>
                <a:srgbClr val="FFC000"/>
              </a:solidFill>
              <a:ln>
                <a:prstDash val="solid"/>
              </a:ln>
            </c:spPr>
            <c:extLst>
              <c:ext xmlns:c16="http://schemas.microsoft.com/office/drawing/2014/chart" uri="{C3380CC4-5D6E-409C-BE32-E72D297353CC}">
                <c16:uniqueId val="{00000016-0185-4017-AEC0-6CE382130CC6}"/>
              </c:ext>
            </c:extLst>
          </c:dPt>
          <c:dPt>
            <c:idx val="5"/>
            <c:invertIfNegative val="0"/>
            <c:bubble3D val="0"/>
            <c:spPr>
              <a:solidFill>
                <a:schemeClr val="bg1">
                  <a:lumMod val="50000"/>
                </a:schemeClr>
              </a:solidFill>
              <a:ln>
                <a:prstDash val="solid"/>
              </a:ln>
            </c:spPr>
            <c:extLst>
              <c:ext xmlns:c16="http://schemas.microsoft.com/office/drawing/2014/chart" uri="{C3380CC4-5D6E-409C-BE32-E72D297353CC}">
                <c16:uniqueId val="{0000001A-0185-4017-AEC0-6CE382130CC6}"/>
              </c:ext>
            </c:extLst>
          </c:dPt>
          <c:dLbls>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11'!$A$4:$A$9</c:f>
              <c:strCache>
                <c:ptCount val="6"/>
                <c:pt idx="0">
                  <c:v>Walk / Assisted Mobility</c:v>
                </c:pt>
                <c:pt idx="1">
                  <c:v>Bike</c:v>
                </c:pt>
                <c:pt idx="2">
                  <c:v>Bus</c:v>
                </c:pt>
                <c:pt idx="3">
                  <c:v>Rideshare / Taxi</c:v>
                </c:pt>
                <c:pt idx="4">
                  <c:v>Drive</c:v>
                </c:pt>
                <c:pt idx="5">
                  <c:v>I do not visit places along Main St</c:v>
                </c:pt>
              </c:strCache>
            </c:strRef>
          </c:cat>
          <c:val>
            <c:numRef>
              <c:f>'Question 11'!$B$4:$B$9</c:f>
              <c:numCache>
                <c:formatCode>0.00%</c:formatCode>
                <c:ptCount val="6"/>
                <c:pt idx="0">
                  <c:v>0.36315323294951285</c:v>
                </c:pt>
                <c:pt idx="1">
                  <c:v>0.19397697077059345</c:v>
                </c:pt>
                <c:pt idx="2">
                  <c:v>8.5916740478299378E-2</c:v>
                </c:pt>
                <c:pt idx="3">
                  <c:v>3.6315323294951282E-2</c:v>
                </c:pt>
                <c:pt idx="4">
                  <c:v>0.67759078830823738</c:v>
                </c:pt>
                <c:pt idx="5">
                  <c:v>0.16120460584588131</c:v>
                </c:pt>
              </c:numCache>
            </c:numRef>
          </c:val>
          <c:extLst>
            <c:ext xmlns:c16="http://schemas.microsoft.com/office/drawing/2014/chart" uri="{C3380CC4-5D6E-409C-BE32-E72D297353CC}">
              <c16:uniqueId val="{00000000-0185-4017-AEC0-6CE382130CC6}"/>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dPt>
            <c:idx val="0"/>
            <c:invertIfNegative val="0"/>
            <c:bubble3D val="0"/>
            <c:spPr>
              <a:solidFill>
                <a:srgbClr val="0070C0"/>
              </a:solidFill>
              <a:ln>
                <a:prstDash val="solid"/>
              </a:ln>
            </c:spPr>
            <c:extLst>
              <c:ext xmlns:c16="http://schemas.microsoft.com/office/drawing/2014/chart" uri="{C3380CC4-5D6E-409C-BE32-E72D297353CC}">
                <c16:uniqueId val="{00000003-B9F1-4E1C-8BD1-05E7A54F19B1}"/>
              </c:ext>
            </c:extLst>
          </c:dPt>
          <c:dPt>
            <c:idx val="1"/>
            <c:invertIfNegative val="0"/>
            <c:bubble3D val="0"/>
            <c:spPr>
              <a:solidFill>
                <a:srgbClr val="00B050"/>
              </a:solidFill>
              <a:ln>
                <a:prstDash val="solid"/>
              </a:ln>
            </c:spPr>
            <c:extLst>
              <c:ext xmlns:c16="http://schemas.microsoft.com/office/drawing/2014/chart" uri="{C3380CC4-5D6E-409C-BE32-E72D297353CC}">
                <c16:uniqueId val="{00000004-B9F1-4E1C-8BD1-05E7A54F19B1}"/>
              </c:ext>
            </c:extLst>
          </c:dPt>
          <c:dPt>
            <c:idx val="2"/>
            <c:invertIfNegative val="0"/>
            <c:bubble3D val="0"/>
            <c:spPr>
              <a:solidFill>
                <a:srgbClr val="00B0F0"/>
              </a:solidFill>
              <a:ln>
                <a:prstDash val="solid"/>
              </a:ln>
            </c:spPr>
            <c:extLst>
              <c:ext xmlns:c16="http://schemas.microsoft.com/office/drawing/2014/chart" uri="{C3380CC4-5D6E-409C-BE32-E72D297353CC}">
                <c16:uniqueId val="{00000007-B9F1-4E1C-8BD1-05E7A54F19B1}"/>
              </c:ext>
            </c:extLst>
          </c:dPt>
          <c:dPt>
            <c:idx val="3"/>
            <c:invertIfNegative val="0"/>
            <c:bubble3D val="0"/>
            <c:spPr>
              <a:solidFill>
                <a:srgbClr val="FFE800"/>
              </a:solidFill>
              <a:ln>
                <a:prstDash val="solid"/>
              </a:ln>
            </c:spPr>
            <c:extLst>
              <c:ext xmlns:c16="http://schemas.microsoft.com/office/drawing/2014/chart" uri="{C3380CC4-5D6E-409C-BE32-E72D297353CC}">
                <c16:uniqueId val="{0000000D-B9F1-4E1C-8BD1-05E7A54F19B1}"/>
              </c:ext>
            </c:extLst>
          </c:dPt>
          <c:dPt>
            <c:idx val="4"/>
            <c:invertIfNegative val="0"/>
            <c:bubble3D val="0"/>
            <c:spPr>
              <a:solidFill>
                <a:srgbClr val="FFC000"/>
              </a:solidFill>
              <a:ln>
                <a:prstDash val="solid"/>
              </a:ln>
            </c:spPr>
            <c:extLst>
              <c:ext xmlns:c16="http://schemas.microsoft.com/office/drawing/2014/chart" uri="{C3380CC4-5D6E-409C-BE32-E72D297353CC}">
                <c16:uniqueId val="{00000011-B9F1-4E1C-8BD1-05E7A54F19B1}"/>
              </c:ext>
            </c:extLst>
          </c:dPt>
          <c:dPt>
            <c:idx val="5"/>
            <c:invertIfNegative val="0"/>
            <c:bubble3D val="0"/>
            <c:spPr>
              <a:solidFill>
                <a:schemeClr val="bg1">
                  <a:lumMod val="50000"/>
                </a:schemeClr>
              </a:solidFill>
              <a:ln>
                <a:prstDash val="solid"/>
              </a:ln>
            </c:spPr>
            <c:extLst>
              <c:ext xmlns:c16="http://schemas.microsoft.com/office/drawing/2014/chart" uri="{C3380CC4-5D6E-409C-BE32-E72D297353CC}">
                <c16:uniqueId val="{00000016-B9F1-4E1C-8BD1-05E7A54F19B1}"/>
              </c:ext>
            </c:extLst>
          </c:dPt>
          <c:dLbls>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12'!$A$4:$A$9</c:f>
              <c:strCache>
                <c:ptCount val="6"/>
                <c:pt idx="0">
                  <c:v>Walk / Assisted Mobility</c:v>
                </c:pt>
                <c:pt idx="1">
                  <c:v>Bike</c:v>
                </c:pt>
                <c:pt idx="2">
                  <c:v>Bus</c:v>
                </c:pt>
                <c:pt idx="3">
                  <c:v>Rideshare / Taxi</c:v>
                </c:pt>
                <c:pt idx="4">
                  <c:v>Drive</c:v>
                </c:pt>
                <c:pt idx="5">
                  <c:v>I do not visit places along NE 2nd St</c:v>
                </c:pt>
              </c:strCache>
            </c:strRef>
          </c:cat>
          <c:val>
            <c:numRef>
              <c:f>'Question 12'!$B$4:$B$9</c:f>
              <c:numCache>
                <c:formatCode>0.00%</c:formatCode>
                <c:ptCount val="6"/>
                <c:pt idx="0">
                  <c:v>0.30143112701252234</c:v>
                </c:pt>
                <c:pt idx="1">
                  <c:v>0.14669051878354203</c:v>
                </c:pt>
                <c:pt idx="2">
                  <c:v>6.9767441860465115E-2</c:v>
                </c:pt>
                <c:pt idx="3">
                  <c:v>3.2200357781753133E-2</c:v>
                </c:pt>
                <c:pt idx="4">
                  <c:v>0.54203935599284436</c:v>
                </c:pt>
                <c:pt idx="5">
                  <c:v>0.30948121645796062</c:v>
                </c:pt>
              </c:numCache>
            </c:numRef>
          </c:val>
          <c:extLst>
            <c:ext xmlns:c16="http://schemas.microsoft.com/office/drawing/2014/chart" uri="{C3380CC4-5D6E-409C-BE32-E72D297353CC}">
              <c16:uniqueId val="{00000000-B9F1-4E1C-8BD1-05E7A54F19B1}"/>
            </c:ext>
          </c:extLst>
        </c:ser>
        <c:dLbls>
          <c:dLblPos val="outEnd"/>
          <c:showLegendKey val="0"/>
          <c:showVal val="1"/>
          <c:showCatName val="0"/>
          <c:showSerName val="0"/>
          <c:showPercent val="0"/>
          <c:showBubbleSize val="0"/>
        </c:dLbls>
        <c:gapWidth val="150"/>
        <c:axId val="10"/>
        <c:axId val="100"/>
      </c:barChart>
      <c:valAx>
        <c:axId val="100"/>
        <c:scaling>
          <c:orientation val="minMax"/>
          <c:max val="0.8"/>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13'!$B$3</c:f>
              <c:strCache>
                <c:ptCount val="1"/>
                <c:pt idx="0">
                  <c:v>Responses</c:v>
                </c:pt>
              </c:strCache>
            </c:strRef>
          </c:tx>
          <c:spPr>
            <a:solidFill>
              <a:srgbClr val="00BF6F"/>
            </a:solidFill>
            <a:ln>
              <a:prstDash val="solid"/>
            </a:ln>
          </c:spPr>
          <c:dPt>
            <c:idx val="0"/>
            <c:bubble3D val="0"/>
            <c:spPr>
              <a:solidFill>
                <a:srgbClr val="0070C0"/>
              </a:solidFill>
              <a:ln>
                <a:prstDash val="solid"/>
              </a:ln>
            </c:spPr>
            <c:extLst>
              <c:ext xmlns:c16="http://schemas.microsoft.com/office/drawing/2014/chart" uri="{C3380CC4-5D6E-409C-BE32-E72D297353CC}">
                <c16:uniqueId val="{00000009-E699-433F-8588-558272BF22FB}"/>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0F-E699-433F-8588-558272BF22FB}"/>
              </c:ext>
            </c:extLst>
          </c:dPt>
          <c:dLbls>
            <c:dLbl>
              <c:idx val="0"/>
              <c:layout>
                <c:manualLayout>
                  <c:x val="-1.5648148148148147E-2"/>
                  <c:y val="9.854722222222220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99-433F-8588-558272BF22FB}"/>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13'!$A$4:$A$5</c:f>
              <c:strCache>
                <c:ptCount val="2"/>
                <c:pt idx="0">
                  <c:v>Yes</c:v>
                </c:pt>
                <c:pt idx="1">
                  <c:v>No</c:v>
                </c:pt>
              </c:strCache>
            </c:strRef>
          </c:cat>
          <c:val>
            <c:numRef>
              <c:f>'Question 13'!$B$4:$B$5</c:f>
              <c:numCache>
                <c:formatCode>0.00%</c:formatCode>
                <c:ptCount val="2"/>
                <c:pt idx="0">
                  <c:v>4.1594454072790298E-2</c:v>
                </c:pt>
                <c:pt idx="1">
                  <c:v>0.95840554592720972</c:v>
                </c:pt>
              </c:numCache>
            </c:numRef>
          </c:val>
          <c:extLst>
            <c:ext xmlns:c16="http://schemas.microsoft.com/office/drawing/2014/chart" uri="{C3380CC4-5D6E-409C-BE32-E72D297353CC}">
              <c16:uniqueId val="{00000000-E699-433F-8588-558272BF22FB}"/>
            </c:ext>
          </c:extLst>
        </c:ser>
        <c:dLbls>
          <c:showLegendKey val="0"/>
          <c:showVal val="0"/>
          <c:showCatName val="0"/>
          <c:showSerName val="0"/>
          <c:showPercent val="0"/>
          <c:showBubbleSize val="0"/>
          <c:showLeaderLines val="1"/>
        </c:dLbls>
        <c:firstSliceAng val="0"/>
      </c:pieChart>
    </c:plotArea>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15'!$B$4</c:f>
              <c:strCache>
                <c:ptCount val="1"/>
                <c:pt idx="0">
                  <c:v>Responses</c:v>
                </c:pt>
              </c:strCache>
            </c:strRef>
          </c:tx>
          <c:spPr>
            <a:solidFill>
              <a:srgbClr val="00BF6F"/>
            </a:solidFill>
            <a:ln>
              <a:prstDash val="solid"/>
            </a:ln>
          </c:spPr>
          <c:dPt>
            <c:idx val="0"/>
            <c:bubble3D val="0"/>
            <c:spPr>
              <a:solidFill>
                <a:srgbClr val="C00000"/>
              </a:solidFill>
              <a:ln>
                <a:prstDash val="solid"/>
              </a:ln>
            </c:spPr>
            <c:extLst>
              <c:ext xmlns:c16="http://schemas.microsoft.com/office/drawing/2014/chart" uri="{C3380CC4-5D6E-409C-BE32-E72D297353CC}">
                <c16:uniqueId val="{00000004-A527-46FC-9231-29A7A86068FD}"/>
              </c:ext>
            </c:extLst>
          </c:dPt>
          <c:dPt>
            <c:idx val="1"/>
            <c:bubble3D val="0"/>
            <c:spPr>
              <a:solidFill>
                <a:srgbClr val="FFC000"/>
              </a:solidFill>
              <a:ln>
                <a:prstDash val="solid"/>
              </a:ln>
            </c:spPr>
            <c:extLst>
              <c:ext xmlns:c16="http://schemas.microsoft.com/office/drawing/2014/chart" uri="{C3380CC4-5D6E-409C-BE32-E72D297353CC}">
                <c16:uniqueId val="{00000009-A527-46FC-9231-29A7A86068FD}"/>
              </c:ext>
            </c:extLst>
          </c:dPt>
          <c:dPt>
            <c:idx val="2"/>
            <c:bubble3D val="0"/>
            <c:spPr>
              <a:solidFill>
                <a:srgbClr val="00B050"/>
              </a:solidFill>
              <a:ln>
                <a:prstDash val="solid"/>
              </a:ln>
            </c:spPr>
            <c:extLst>
              <c:ext xmlns:c16="http://schemas.microsoft.com/office/drawing/2014/chart" uri="{C3380CC4-5D6E-409C-BE32-E72D297353CC}">
                <c16:uniqueId val="{0000000F-A527-46FC-9231-29A7A86068FD}"/>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1A-A527-46FC-9231-29A7A86068FD}"/>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15'!$A$5:$A$8</c:f>
              <c:strCache>
                <c:ptCount val="4"/>
                <c:pt idx="0">
                  <c:v>Important</c:v>
                </c:pt>
                <c:pt idx="1">
                  <c:v>Neutral</c:v>
                </c:pt>
                <c:pt idx="2">
                  <c:v>Not Important</c:v>
                </c:pt>
                <c:pt idx="3">
                  <c:v>N/A - Not Applicable</c:v>
                </c:pt>
              </c:strCache>
            </c:strRef>
          </c:cat>
          <c:val>
            <c:numRef>
              <c:f>'Question 15'!$B$5:$B$8</c:f>
              <c:numCache>
                <c:formatCode>0.00%</c:formatCode>
                <c:ptCount val="4"/>
                <c:pt idx="0">
                  <c:v>0.47619047619047616</c:v>
                </c:pt>
                <c:pt idx="1">
                  <c:v>0.21428571428571427</c:v>
                </c:pt>
                <c:pt idx="2">
                  <c:v>0.23809523809523808</c:v>
                </c:pt>
                <c:pt idx="3">
                  <c:v>7.1428571428571425E-2</c:v>
                </c:pt>
              </c:numCache>
            </c:numRef>
          </c:val>
          <c:extLst>
            <c:ext xmlns:c16="http://schemas.microsoft.com/office/drawing/2014/chart" uri="{C3380CC4-5D6E-409C-BE32-E72D297353CC}">
              <c16:uniqueId val="{00000000-A527-46FC-9231-29A7A86068FD}"/>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16'!$B$4</c:f>
              <c:strCache>
                <c:ptCount val="1"/>
                <c:pt idx="0">
                  <c:v>Responses</c:v>
                </c:pt>
              </c:strCache>
            </c:strRef>
          </c:tx>
          <c:spPr>
            <a:solidFill>
              <a:srgbClr val="00BF6F"/>
            </a:solidFill>
            <a:ln>
              <a:prstDash val="solid"/>
            </a:ln>
          </c:spPr>
          <c:dPt>
            <c:idx val="0"/>
            <c:bubble3D val="0"/>
            <c:spPr>
              <a:solidFill>
                <a:srgbClr val="C00000"/>
              </a:solidFill>
              <a:ln>
                <a:prstDash val="solid"/>
              </a:ln>
            </c:spPr>
            <c:extLst>
              <c:ext xmlns:c16="http://schemas.microsoft.com/office/drawing/2014/chart" uri="{C3380CC4-5D6E-409C-BE32-E72D297353CC}">
                <c16:uniqueId val="{00000003-B8FD-41F6-8B42-A2C22CF75944}"/>
              </c:ext>
            </c:extLst>
          </c:dPt>
          <c:dPt>
            <c:idx val="1"/>
            <c:bubble3D val="0"/>
            <c:spPr>
              <a:solidFill>
                <a:srgbClr val="FFC000"/>
              </a:solidFill>
              <a:ln>
                <a:prstDash val="solid"/>
              </a:ln>
            </c:spPr>
            <c:extLst>
              <c:ext xmlns:c16="http://schemas.microsoft.com/office/drawing/2014/chart" uri="{C3380CC4-5D6E-409C-BE32-E72D297353CC}">
                <c16:uniqueId val="{0000000B-B8FD-41F6-8B42-A2C22CF75944}"/>
              </c:ext>
            </c:extLst>
          </c:dPt>
          <c:dPt>
            <c:idx val="2"/>
            <c:bubble3D val="0"/>
            <c:spPr>
              <a:solidFill>
                <a:srgbClr val="00B050"/>
              </a:solidFill>
              <a:ln>
                <a:prstDash val="solid"/>
              </a:ln>
            </c:spPr>
            <c:extLst>
              <c:ext xmlns:c16="http://schemas.microsoft.com/office/drawing/2014/chart" uri="{C3380CC4-5D6E-409C-BE32-E72D297353CC}">
                <c16:uniqueId val="{00000010-B8FD-41F6-8B42-A2C22CF75944}"/>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15-B8FD-41F6-8B42-A2C22CF75944}"/>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16'!$A$5:$A$8</c:f>
              <c:strCache>
                <c:ptCount val="4"/>
                <c:pt idx="0">
                  <c:v>Important</c:v>
                </c:pt>
                <c:pt idx="1">
                  <c:v>Neutral</c:v>
                </c:pt>
                <c:pt idx="2">
                  <c:v>Not Important</c:v>
                </c:pt>
                <c:pt idx="3">
                  <c:v>N/A - Not Applicable</c:v>
                </c:pt>
              </c:strCache>
            </c:strRef>
          </c:cat>
          <c:val>
            <c:numRef>
              <c:f>'Question 16'!$B$5:$B$8</c:f>
              <c:numCache>
                <c:formatCode>0.00%</c:formatCode>
                <c:ptCount val="4"/>
                <c:pt idx="0">
                  <c:v>0.6</c:v>
                </c:pt>
                <c:pt idx="1">
                  <c:v>0.15</c:v>
                </c:pt>
                <c:pt idx="2">
                  <c:v>0.17499999999999999</c:v>
                </c:pt>
                <c:pt idx="3">
                  <c:v>7.4999999999999997E-2</c:v>
                </c:pt>
              </c:numCache>
            </c:numRef>
          </c:val>
          <c:extLst>
            <c:ext xmlns:c16="http://schemas.microsoft.com/office/drawing/2014/chart" uri="{C3380CC4-5D6E-409C-BE32-E72D297353CC}">
              <c16:uniqueId val="{00000000-B8FD-41F6-8B42-A2C22CF75944}"/>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17'!$B$3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1-9E58-4735-9741-B3679DF474AC}"/>
              </c:ext>
            </c:extLst>
          </c:dPt>
          <c:dPt>
            <c:idx val="1"/>
            <c:bubble3D val="0"/>
            <c:spPr>
              <a:solidFill>
                <a:srgbClr val="92D050"/>
              </a:solidFill>
              <a:ln>
                <a:prstDash val="solid"/>
              </a:ln>
            </c:spPr>
            <c:extLst>
              <c:ext xmlns:c16="http://schemas.microsoft.com/office/drawing/2014/chart" uri="{C3380CC4-5D6E-409C-BE32-E72D297353CC}">
                <c16:uniqueId val="{00000006-9E58-4735-9741-B3679DF474AC}"/>
              </c:ext>
            </c:extLst>
          </c:dPt>
          <c:dPt>
            <c:idx val="2"/>
            <c:bubble3D val="0"/>
            <c:spPr>
              <a:solidFill>
                <a:srgbClr val="FFC000"/>
              </a:solidFill>
              <a:ln>
                <a:prstDash val="solid"/>
              </a:ln>
            </c:spPr>
            <c:extLst>
              <c:ext xmlns:c16="http://schemas.microsoft.com/office/drawing/2014/chart" uri="{C3380CC4-5D6E-409C-BE32-E72D297353CC}">
                <c16:uniqueId val="{0000000B-9E58-4735-9741-B3679DF474AC}"/>
              </c:ext>
            </c:extLst>
          </c:dPt>
          <c:dPt>
            <c:idx val="3"/>
            <c:bubble3D val="0"/>
            <c:spPr>
              <a:solidFill>
                <a:srgbClr val="C00000"/>
              </a:solidFill>
              <a:ln>
                <a:prstDash val="solid"/>
              </a:ln>
            </c:spPr>
            <c:extLst>
              <c:ext xmlns:c16="http://schemas.microsoft.com/office/drawing/2014/chart" uri="{C3380CC4-5D6E-409C-BE32-E72D297353CC}">
                <c16:uniqueId val="{0000000F-9E58-4735-9741-B3679DF474AC}"/>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13-9E58-4735-9741-B3679DF474AC}"/>
              </c:ext>
            </c:extLst>
          </c:dPt>
          <c:dLbls>
            <c:dLbl>
              <c:idx val="0"/>
              <c:layout>
                <c:manualLayout>
                  <c:x val="-1.3024814814814857E-2"/>
                  <c:y val="8.618765432098764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58-4735-9741-B3679DF474AC}"/>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17'!$A$4:$A$8</c:f>
              <c:strCache>
                <c:ptCount val="5"/>
                <c:pt idx="0">
                  <c:v>Very safe</c:v>
                </c:pt>
                <c:pt idx="1">
                  <c:v>Somewhat safe</c:v>
                </c:pt>
                <c:pt idx="2">
                  <c:v>Somewhat unsafe</c:v>
                </c:pt>
                <c:pt idx="3">
                  <c:v>Very unsafe</c:v>
                </c:pt>
                <c:pt idx="4">
                  <c:v>I do not bicycle in Downtown Bellevue</c:v>
                </c:pt>
              </c:strCache>
            </c:strRef>
          </c:cat>
          <c:val>
            <c:numRef>
              <c:f>'Question 17'!$B$4:$B$8</c:f>
              <c:numCache>
                <c:formatCode>0.00%</c:formatCode>
                <c:ptCount val="5"/>
                <c:pt idx="0">
                  <c:v>3.2541776605101144E-2</c:v>
                </c:pt>
                <c:pt idx="1">
                  <c:v>0.15039577836411611</c:v>
                </c:pt>
                <c:pt idx="2">
                  <c:v>0.28847845206684258</c:v>
                </c:pt>
                <c:pt idx="3">
                  <c:v>0.2832014072119613</c:v>
                </c:pt>
                <c:pt idx="4">
                  <c:v>0.24538258575197888</c:v>
                </c:pt>
              </c:numCache>
            </c:numRef>
          </c:val>
          <c:extLst>
            <c:ext xmlns:c16="http://schemas.microsoft.com/office/drawing/2014/chart" uri="{C3380CC4-5D6E-409C-BE32-E72D297353CC}">
              <c16:uniqueId val="{00000000-9E58-4735-9741-B3679DF474AC}"/>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18'!$B$3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5-8C84-4CAB-9953-1A5B58B57FCD}"/>
              </c:ext>
            </c:extLst>
          </c:dPt>
          <c:dPt>
            <c:idx val="1"/>
            <c:bubble3D val="0"/>
            <c:spPr>
              <a:solidFill>
                <a:srgbClr val="92D050"/>
              </a:solidFill>
              <a:ln>
                <a:prstDash val="solid"/>
              </a:ln>
            </c:spPr>
            <c:extLst>
              <c:ext xmlns:c16="http://schemas.microsoft.com/office/drawing/2014/chart" uri="{C3380CC4-5D6E-409C-BE32-E72D297353CC}">
                <c16:uniqueId val="{0000000C-8C84-4CAB-9953-1A5B58B57FCD}"/>
              </c:ext>
            </c:extLst>
          </c:dPt>
          <c:dPt>
            <c:idx val="2"/>
            <c:bubble3D val="0"/>
            <c:spPr>
              <a:solidFill>
                <a:srgbClr val="FFC000"/>
              </a:solidFill>
              <a:ln>
                <a:prstDash val="solid"/>
              </a:ln>
            </c:spPr>
            <c:extLst>
              <c:ext xmlns:c16="http://schemas.microsoft.com/office/drawing/2014/chart" uri="{C3380CC4-5D6E-409C-BE32-E72D297353CC}">
                <c16:uniqueId val="{00000010-8C84-4CAB-9953-1A5B58B57FCD}"/>
              </c:ext>
            </c:extLst>
          </c:dPt>
          <c:dPt>
            <c:idx val="3"/>
            <c:bubble3D val="0"/>
            <c:spPr>
              <a:solidFill>
                <a:srgbClr val="C00000"/>
              </a:solidFill>
              <a:ln>
                <a:prstDash val="solid"/>
              </a:ln>
            </c:spPr>
            <c:extLst>
              <c:ext xmlns:c16="http://schemas.microsoft.com/office/drawing/2014/chart" uri="{C3380CC4-5D6E-409C-BE32-E72D297353CC}">
                <c16:uniqueId val="{00000016-8C84-4CAB-9953-1A5B58B57FCD}"/>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1C-8C84-4CAB-9953-1A5B58B57FCD}"/>
              </c:ext>
            </c:extLst>
          </c:dPt>
          <c:dLbls>
            <c:dLbl>
              <c:idx val="0"/>
              <c:layout>
                <c:manualLayout>
                  <c:x val="-6.2272777777777781E-2"/>
                  <c:y val="0.2091256172839506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84-4CAB-9953-1A5B58B57FCD}"/>
                </c:ext>
              </c:extLst>
            </c:dLbl>
            <c:dLbl>
              <c:idx val="4"/>
              <c:layout>
                <c:manualLayout>
                  <c:x val="3.2276296296296296E-2"/>
                  <c:y val="0.1788666666666666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C84-4CAB-9953-1A5B58B57FCD}"/>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18'!$A$4:$A$8</c:f>
              <c:strCache>
                <c:ptCount val="5"/>
                <c:pt idx="0">
                  <c:v>Very comfortable</c:v>
                </c:pt>
                <c:pt idx="1">
                  <c:v>Somewhat comfortable</c:v>
                </c:pt>
                <c:pt idx="2">
                  <c:v>Somewhat uncomfortable</c:v>
                </c:pt>
                <c:pt idx="3">
                  <c:v>Very uncomfortable</c:v>
                </c:pt>
                <c:pt idx="4">
                  <c:v>I do not drive in Downtown Bellevue</c:v>
                </c:pt>
              </c:strCache>
            </c:strRef>
          </c:cat>
          <c:val>
            <c:numRef>
              <c:f>'Question 18'!$B$4:$B$8</c:f>
              <c:numCache>
                <c:formatCode>0.00%</c:formatCode>
                <c:ptCount val="5"/>
                <c:pt idx="0">
                  <c:v>9.5866314863676347E-2</c:v>
                </c:pt>
                <c:pt idx="1">
                  <c:v>0.21284080914687775</c:v>
                </c:pt>
                <c:pt idx="2">
                  <c:v>0.37115215479331576</c:v>
                </c:pt>
                <c:pt idx="3">
                  <c:v>0.26209322779243621</c:v>
                </c:pt>
                <c:pt idx="4">
                  <c:v>5.8047493403693931E-2</c:v>
                </c:pt>
              </c:numCache>
            </c:numRef>
          </c:val>
          <c:extLst>
            <c:ext xmlns:c16="http://schemas.microsoft.com/office/drawing/2014/chart" uri="{C3380CC4-5D6E-409C-BE32-E72D297353CC}">
              <c16:uniqueId val="{00000000-8C84-4CAB-9953-1A5B58B57FCD}"/>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19'!$B$3</c:f>
              <c:strCache>
                <c:ptCount val="1"/>
                <c:pt idx="0">
                  <c:v>Responses</c:v>
                </c:pt>
              </c:strCache>
            </c:strRef>
          </c:tx>
          <c:spPr>
            <a:solidFill>
              <a:srgbClr val="00BF6F"/>
            </a:solidFill>
            <a:ln>
              <a:prstDash val="solid"/>
            </a:ln>
          </c:spPr>
          <c:dPt>
            <c:idx val="0"/>
            <c:bubble3D val="0"/>
            <c:spPr>
              <a:solidFill>
                <a:srgbClr val="00B050"/>
              </a:solidFill>
              <a:ln>
                <a:solidFill>
                  <a:schemeClr val="accent1"/>
                </a:solidFill>
                <a:prstDash val="solid"/>
              </a:ln>
            </c:spPr>
            <c:extLst>
              <c:ext xmlns:c16="http://schemas.microsoft.com/office/drawing/2014/chart" uri="{C3380CC4-5D6E-409C-BE32-E72D297353CC}">
                <c16:uniqueId val="{00000003-4AD8-45E6-9B7C-2372AB02E6C7}"/>
              </c:ext>
            </c:extLst>
          </c:dPt>
          <c:dPt>
            <c:idx val="1"/>
            <c:bubble3D val="0"/>
            <c:spPr>
              <a:solidFill>
                <a:srgbClr val="92D050"/>
              </a:solidFill>
              <a:ln>
                <a:prstDash val="solid"/>
              </a:ln>
            </c:spPr>
            <c:extLst>
              <c:ext xmlns:c16="http://schemas.microsoft.com/office/drawing/2014/chart" uri="{C3380CC4-5D6E-409C-BE32-E72D297353CC}">
                <c16:uniqueId val="{00000002-4AD8-45E6-9B7C-2372AB02E6C7}"/>
              </c:ext>
            </c:extLst>
          </c:dPt>
          <c:dPt>
            <c:idx val="2"/>
            <c:bubble3D val="0"/>
            <c:spPr>
              <a:solidFill>
                <a:srgbClr val="FFC000"/>
              </a:solidFill>
              <a:ln>
                <a:prstDash val="solid"/>
              </a:ln>
            </c:spPr>
            <c:extLst>
              <c:ext xmlns:c16="http://schemas.microsoft.com/office/drawing/2014/chart" uri="{C3380CC4-5D6E-409C-BE32-E72D297353CC}">
                <c16:uniqueId val="{00000001-4AD8-45E6-9B7C-2372AB02E6C7}"/>
              </c:ext>
            </c:extLst>
          </c:dPt>
          <c:dPt>
            <c:idx val="3"/>
            <c:bubble3D val="0"/>
            <c:spPr>
              <a:solidFill>
                <a:srgbClr val="C00000"/>
              </a:solidFill>
              <a:ln>
                <a:prstDash val="solid"/>
              </a:ln>
            </c:spPr>
            <c:extLst>
              <c:ext xmlns:c16="http://schemas.microsoft.com/office/drawing/2014/chart" uri="{C3380CC4-5D6E-409C-BE32-E72D297353CC}">
                <c16:uniqueId val="{00000006-4AD8-45E6-9B7C-2372AB02E6C7}"/>
              </c:ext>
            </c:extLst>
          </c:dPt>
          <c:dLbls>
            <c:dLbl>
              <c:idx val="1"/>
              <c:layout>
                <c:manualLayout>
                  <c:x val="0.11675296296296296"/>
                  <c:y val="-0.14737253086419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D8-45E6-9B7C-2372AB02E6C7}"/>
                </c:ext>
              </c:extLst>
            </c:dLbl>
            <c:dLbl>
              <c:idx val="2"/>
              <c:layout>
                <c:manualLayout>
                  <c:x val="0.12951129629629629"/>
                  <c:y val="-2.650123456790123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D8-45E6-9B7C-2372AB02E6C7}"/>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19'!$A$4:$A$7</c:f>
              <c:strCache>
                <c:ptCount val="4"/>
                <c:pt idx="0">
                  <c:v>Strongly Support</c:v>
                </c:pt>
                <c:pt idx="1">
                  <c:v>Somewhat Support</c:v>
                </c:pt>
                <c:pt idx="2">
                  <c:v>Somewhat Oppose</c:v>
                </c:pt>
                <c:pt idx="3">
                  <c:v>Strongly Oppose</c:v>
                </c:pt>
              </c:strCache>
            </c:strRef>
          </c:cat>
          <c:val>
            <c:numRef>
              <c:f>'Question 19'!$B$4:$B$7</c:f>
              <c:numCache>
                <c:formatCode>0.00%</c:formatCode>
                <c:ptCount val="4"/>
                <c:pt idx="0">
                  <c:v>0.5975395430579965</c:v>
                </c:pt>
                <c:pt idx="1">
                  <c:v>9.4903339191564143E-2</c:v>
                </c:pt>
                <c:pt idx="2">
                  <c:v>7.1177504393673111E-2</c:v>
                </c:pt>
                <c:pt idx="3">
                  <c:v>0.23637961335676624</c:v>
                </c:pt>
              </c:numCache>
            </c:numRef>
          </c:val>
          <c:extLst>
            <c:ext xmlns:c16="http://schemas.microsoft.com/office/drawing/2014/chart" uri="{C3380CC4-5D6E-409C-BE32-E72D297353CC}">
              <c16:uniqueId val="{00000000-4AD8-45E6-9B7C-2372AB02E6C7}"/>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20'!$O$3</c:f>
              <c:strCache>
                <c:ptCount val="1"/>
                <c:pt idx="0">
                  <c:v>Score</c:v>
                </c:pt>
              </c:strCache>
            </c:strRef>
          </c:tx>
          <c:spPr>
            <a:solidFill>
              <a:srgbClr val="00BF6F"/>
            </a:solidFill>
            <a:ln>
              <a:prstDash val="solid"/>
            </a:ln>
          </c:spPr>
          <c:invertIfNegative val="0"/>
          <c:dPt>
            <c:idx val="0"/>
            <c:invertIfNegative val="0"/>
            <c:bubble3D val="0"/>
            <c:spPr>
              <a:solidFill>
                <a:srgbClr val="00B050"/>
              </a:solidFill>
              <a:ln>
                <a:prstDash val="solid"/>
              </a:ln>
            </c:spPr>
            <c:extLst>
              <c:ext xmlns:c16="http://schemas.microsoft.com/office/drawing/2014/chart" uri="{C3380CC4-5D6E-409C-BE32-E72D297353CC}">
                <c16:uniqueId val="{00000005-5CA4-4A4C-A280-2022C7A5F9DE}"/>
              </c:ext>
            </c:extLst>
          </c:dPt>
          <c:dPt>
            <c:idx val="1"/>
            <c:invertIfNegative val="0"/>
            <c:bubble3D val="0"/>
            <c:spPr>
              <a:solidFill>
                <a:srgbClr val="92D050"/>
              </a:solidFill>
              <a:ln>
                <a:prstDash val="solid"/>
              </a:ln>
            </c:spPr>
            <c:extLst>
              <c:ext xmlns:c16="http://schemas.microsoft.com/office/drawing/2014/chart" uri="{C3380CC4-5D6E-409C-BE32-E72D297353CC}">
                <c16:uniqueId val="{0000000A-5CA4-4A4C-A280-2022C7A5F9DE}"/>
              </c:ext>
            </c:extLst>
          </c:dPt>
          <c:dPt>
            <c:idx val="2"/>
            <c:invertIfNegative val="0"/>
            <c:bubble3D val="0"/>
            <c:spPr>
              <a:solidFill>
                <a:srgbClr val="0070C0"/>
              </a:solidFill>
              <a:ln>
                <a:prstDash val="solid"/>
              </a:ln>
            </c:spPr>
            <c:extLst>
              <c:ext xmlns:c16="http://schemas.microsoft.com/office/drawing/2014/chart" uri="{C3380CC4-5D6E-409C-BE32-E72D297353CC}">
                <c16:uniqueId val="{0000000F-5CA4-4A4C-A280-2022C7A5F9DE}"/>
              </c:ext>
            </c:extLst>
          </c:dPt>
          <c:dPt>
            <c:idx val="3"/>
            <c:invertIfNegative val="0"/>
            <c:bubble3D val="0"/>
            <c:spPr>
              <a:solidFill>
                <a:srgbClr val="00B0F0"/>
              </a:solidFill>
              <a:ln>
                <a:prstDash val="solid"/>
              </a:ln>
            </c:spPr>
            <c:extLst>
              <c:ext xmlns:c16="http://schemas.microsoft.com/office/drawing/2014/chart" uri="{C3380CC4-5D6E-409C-BE32-E72D297353CC}">
                <c16:uniqueId val="{00000015-5CA4-4A4C-A280-2022C7A5F9DE}"/>
              </c:ext>
            </c:extLst>
          </c:dPt>
          <c:dPt>
            <c:idx val="4"/>
            <c:invertIfNegative val="0"/>
            <c:bubble3D val="0"/>
            <c:spPr>
              <a:solidFill>
                <a:srgbClr val="FFC000"/>
              </a:solidFill>
              <a:ln>
                <a:prstDash val="solid"/>
              </a:ln>
            </c:spPr>
            <c:extLst>
              <c:ext xmlns:c16="http://schemas.microsoft.com/office/drawing/2014/chart" uri="{C3380CC4-5D6E-409C-BE32-E72D297353CC}">
                <c16:uniqueId val="{0000001B-5CA4-4A4C-A280-2022C7A5F9DE}"/>
              </c:ext>
            </c:extLst>
          </c:dPt>
          <c:dPt>
            <c:idx val="5"/>
            <c:invertIfNegative val="0"/>
            <c:bubble3D val="0"/>
            <c:spPr>
              <a:solidFill>
                <a:srgbClr val="C00000"/>
              </a:solidFill>
              <a:ln>
                <a:prstDash val="solid"/>
              </a:ln>
            </c:spPr>
            <c:extLst>
              <c:ext xmlns:c16="http://schemas.microsoft.com/office/drawing/2014/chart" uri="{C3380CC4-5D6E-409C-BE32-E72D297353CC}">
                <c16:uniqueId val="{00000020-5CA4-4A4C-A280-2022C7A5F9DE}"/>
              </c:ext>
            </c:extLst>
          </c:dPt>
          <c:dLbls>
            <c:numFmt formatCode="#,##0.0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20'!$A$4:$A$9</c:f>
              <c:strCache>
                <c:ptCount val="6"/>
                <c:pt idx="0">
                  <c:v>Safety for all street users</c:v>
                </c:pt>
                <c:pt idx="1">
                  <c:v>Connectivity and comfort of facilities for people on bikes</c:v>
                </c:pt>
                <c:pt idx="2">
                  <c:v>Travel time for people on buses</c:v>
                </c:pt>
                <c:pt idx="3">
                  <c:v>Travel time for people in private vehicles</c:v>
                </c:pt>
                <c:pt idx="4">
                  <c:v>On-street parking availability</c:v>
                </c:pt>
                <c:pt idx="5">
                  <c:v>Curb-side loading/unloading space (for deliveries, rideshare pickup/drop-off)</c:v>
                </c:pt>
              </c:strCache>
            </c:strRef>
          </c:cat>
          <c:val>
            <c:numRef>
              <c:f>'Question 20'!$O$4:$O$9</c:f>
              <c:numCache>
                <c:formatCode>0.00</c:formatCode>
                <c:ptCount val="6"/>
                <c:pt idx="0">
                  <c:v>5.1521531100478466</c:v>
                </c:pt>
                <c:pt idx="1">
                  <c:v>3.5881244109330819</c:v>
                </c:pt>
                <c:pt idx="2">
                  <c:v>3.6061479346781939</c:v>
                </c:pt>
                <c:pt idx="3">
                  <c:v>3.6266666666666665</c:v>
                </c:pt>
                <c:pt idx="4">
                  <c:v>2.6030534351145036</c:v>
                </c:pt>
                <c:pt idx="5">
                  <c:v>2.5472404115996259</c:v>
                </c:pt>
              </c:numCache>
            </c:numRef>
          </c:val>
          <c:extLst>
            <c:ext xmlns:c16="http://schemas.microsoft.com/office/drawing/2014/chart" uri="{C3380CC4-5D6E-409C-BE32-E72D297353CC}">
              <c16:uniqueId val="{00000000-5CA4-4A4C-A280-2022C7A5F9DE}"/>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21'!$B$3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3-0E89-4A7C-A7A4-1BBE75998F0B}"/>
              </c:ext>
            </c:extLst>
          </c:dPt>
          <c:dPt>
            <c:idx val="1"/>
            <c:bubble3D val="0"/>
            <c:spPr>
              <a:solidFill>
                <a:srgbClr val="92D050"/>
              </a:solidFill>
              <a:ln>
                <a:prstDash val="solid"/>
              </a:ln>
            </c:spPr>
            <c:extLst>
              <c:ext xmlns:c16="http://schemas.microsoft.com/office/drawing/2014/chart" uri="{C3380CC4-5D6E-409C-BE32-E72D297353CC}">
                <c16:uniqueId val="{00000009-0E89-4A7C-A7A4-1BBE75998F0B}"/>
              </c:ext>
            </c:extLst>
          </c:dPt>
          <c:dPt>
            <c:idx val="2"/>
            <c:bubble3D val="0"/>
            <c:spPr>
              <a:solidFill>
                <a:srgbClr val="FFE800"/>
              </a:solidFill>
              <a:ln>
                <a:prstDash val="solid"/>
              </a:ln>
            </c:spPr>
            <c:extLst>
              <c:ext xmlns:c16="http://schemas.microsoft.com/office/drawing/2014/chart" uri="{C3380CC4-5D6E-409C-BE32-E72D297353CC}">
                <c16:uniqueId val="{0000000D-0E89-4A7C-A7A4-1BBE75998F0B}"/>
              </c:ext>
            </c:extLst>
          </c:dPt>
          <c:dPt>
            <c:idx val="3"/>
            <c:bubble3D val="0"/>
            <c:spPr>
              <a:solidFill>
                <a:srgbClr val="FFC000"/>
              </a:solidFill>
              <a:ln>
                <a:prstDash val="solid"/>
              </a:ln>
            </c:spPr>
            <c:extLst>
              <c:ext xmlns:c16="http://schemas.microsoft.com/office/drawing/2014/chart" uri="{C3380CC4-5D6E-409C-BE32-E72D297353CC}">
                <c16:uniqueId val="{00000011-0E89-4A7C-A7A4-1BBE75998F0B}"/>
              </c:ext>
            </c:extLst>
          </c:dPt>
          <c:dPt>
            <c:idx val="4"/>
            <c:bubble3D val="0"/>
            <c:spPr>
              <a:solidFill>
                <a:srgbClr val="C00000"/>
              </a:solidFill>
              <a:ln>
                <a:prstDash val="solid"/>
              </a:ln>
            </c:spPr>
            <c:extLst>
              <c:ext xmlns:c16="http://schemas.microsoft.com/office/drawing/2014/chart" uri="{C3380CC4-5D6E-409C-BE32-E72D297353CC}">
                <c16:uniqueId val="{00000017-0E89-4A7C-A7A4-1BBE75998F0B}"/>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21'!$A$4:$A$8</c:f>
              <c:strCache>
                <c:ptCount val="5"/>
                <c:pt idx="0">
                  <c:v>Strongly Agree</c:v>
                </c:pt>
                <c:pt idx="1">
                  <c:v>Agree</c:v>
                </c:pt>
                <c:pt idx="2">
                  <c:v>Neutral</c:v>
                </c:pt>
                <c:pt idx="3">
                  <c:v>Disagree</c:v>
                </c:pt>
                <c:pt idx="4">
                  <c:v>Strongly Disagree</c:v>
                </c:pt>
              </c:strCache>
            </c:strRef>
          </c:cat>
          <c:val>
            <c:numRef>
              <c:f>'Question 21'!$B$4:$B$8</c:f>
              <c:numCache>
                <c:formatCode>0.00%</c:formatCode>
                <c:ptCount val="5"/>
                <c:pt idx="0">
                  <c:v>0.45544554455445546</c:v>
                </c:pt>
                <c:pt idx="1">
                  <c:v>0.16561656165616562</c:v>
                </c:pt>
                <c:pt idx="2">
                  <c:v>6.6606660666066603E-2</c:v>
                </c:pt>
                <c:pt idx="3">
                  <c:v>9.1809180918091815E-2</c:v>
                </c:pt>
                <c:pt idx="4">
                  <c:v>0.22052205220522053</c:v>
                </c:pt>
              </c:numCache>
            </c:numRef>
          </c:val>
          <c:extLst>
            <c:ext xmlns:c16="http://schemas.microsoft.com/office/drawing/2014/chart" uri="{C3380CC4-5D6E-409C-BE32-E72D297353CC}">
              <c16:uniqueId val="{00000000-0E89-4A7C-A7A4-1BBE75998F0B}"/>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2'!$B$3</c:f>
              <c:strCache>
                <c:ptCount val="1"/>
                <c:pt idx="0">
                  <c:v>Responses</c:v>
                </c:pt>
              </c:strCache>
            </c:strRef>
          </c:tx>
          <c:spPr>
            <a:solidFill>
              <a:srgbClr val="00B050"/>
            </a:solidFill>
            <a:ln>
              <a:prstDash val="solid"/>
            </a:ln>
          </c:spPr>
          <c:invertIfNegative val="0"/>
          <c:dPt>
            <c:idx val="1"/>
            <c:invertIfNegative val="0"/>
            <c:bubble3D val="0"/>
            <c:spPr>
              <a:solidFill>
                <a:srgbClr val="00B0F0"/>
              </a:solidFill>
              <a:ln>
                <a:prstDash val="solid"/>
              </a:ln>
            </c:spPr>
            <c:extLst>
              <c:ext xmlns:c16="http://schemas.microsoft.com/office/drawing/2014/chart" uri="{C3380CC4-5D6E-409C-BE32-E72D297353CC}">
                <c16:uniqueId val="{00000002-179D-41FF-BD19-6D76D3143361}"/>
              </c:ext>
            </c:extLst>
          </c:dPt>
          <c:dPt>
            <c:idx val="2"/>
            <c:invertIfNegative val="0"/>
            <c:bubble3D val="0"/>
            <c:spPr>
              <a:solidFill>
                <a:srgbClr val="FFC000"/>
              </a:solidFill>
              <a:ln>
                <a:prstDash val="solid"/>
              </a:ln>
            </c:spPr>
            <c:extLst>
              <c:ext xmlns:c16="http://schemas.microsoft.com/office/drawing/2014/chart" uri="{C3380CC4-5D6E-409C-BE32-E72D297353CC}">
                <c16:uniqueId val="{0000000C-179D-41FF-BD19-6D76D3143361}"/>
              </c:ext>
            </c:extLst>
          </c:dPt>
          <c:dPt>
            <c:idx val="3"/>
            <c:invertIfNegative val="0"/>
            <c:bubble3D val="0"/>
            <c:spPr>
              <a:solidFill>
                <a:schemeClr val="tx1"/>
              </a:solidFill>
              <a:ln>
                <a:prstDash val="solid"/>
              </a:ln>
            </c:spPr>
            <c:extLst>
              <c:ext xmlns:c16="http://schemas.microsoft.com/office/drawing/2014/chart" uri="{C3380CC4-5D6E-409C-BE32-E72D297353CC}">
                <c16:uniqueId val="{00000015-179D-41FF-BD19-6D76D3143361}"/>
              </c:ext>
            </c:extLst>
          </c:dPt>
          <c:dLbls>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2'!$A$4:$A$7</c:f>
              <c:strCache>
                <c:ptCount val="4"/>
                <c:pt idx="0">
                  <c:v>If Downtown streets had safe and comfortable bike lanes</c:v>
                </c:pt>
                <c:pt idx="1">
                  <c:v>If bike share was available</c:v>
                </c:pt>
                <c:pt idx="2">
                  <c:v>I am not interested in riding a bike in Downtown Bellevue</c:v>
                </c:pt>
                <c:pt idx="3">
                  <c:v>Other (please specify)</c:v>
                </c:pt>
              </c:strCache>
            </c:strRef>
          </c:cat>
          <c:val>
            <c:numRef>
              <c:f>'Question 2'!$B$4:$B$7</c:f>
              <c:numCache>
                <c:formatCode>0.00%</c:formatCode>
                <c:ptCount val="4"/>
                <c:pt idx="0">
                  <c:v>0.61885576148267529</c:v>
                </c:pt>
                <c:pt idx="1">
                  <c:v>0.14826752618855762</c:v>
                </c:pt>
                <c:pt idx="2">
                  <c:v>0.31587429492344882</c:v>
                </c:pt>
                <c:pt idx="3">
                  <c:v>0.12812248186946013</c:v>
                </c:pt>
              </c:numCache>
            </c:numRef>
          </c:val>
          <c:extLst>
            <c:ext xmlns:c16="http://schemas.microsoft.com/office/drawing/2014/chart" uri="{C3380CC4-5D6E-409C-BE32-E72D297353CC}">
              <c16:uniqueId val="{00000000-179D-41FF-BD19-6D76D3143361}"/>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22'!$B$3</c:f>
              <c:strCache>
                <c:ptCount val="1"/>
                <c:pt idx="0">
                  <c:v>Responses</c:v>
                </c:pt>
              </c:strCache>
            </c:strRef>
          </c:tx>
          <c:spPr>
            <a:solidFill>
              <a:srgbClr val="00BF6F"/>
            </a:solidFill>
            <a:ln>
              <a:prstDash val="solid"/>
            </a:ln>
          </c:spPr>
          <c:dPt>
            <c:idx val="0"/>
            <c:bubble3D val="0"/>
            <c:spPr>
              <a:solidFill>
                <a:srgbClr val="C00000"/>
              </a:solidFill>
              <a:ln>
                <a:prstDash val="solid"/>
              </a:ln>
            </c:spPr>
            <c:extLst>
              <c:ext xmlns:c16="http://schemas.microsoft.com/office/drawing/2014/chart" uri="{C3380CC4-5D6E-409C-BE32-E72D297353CC}">
                <c16:uniqueId val="{00000001-6883-4863-B06B-6AC8010D6FFA}"/>
              </c:ext>
            </c:extLst>
          </c:dPt>
          <c:dPt>
            <c:idx val="1"/>
            <c:bubble3D val="0"/>
            <c:spPr>
              <a:solidFill>
                <a:srgbClr val="FFC000"/>
              </a:solidFill>
              <a:ln>
                <a:prstDash val="solid"/>
              </a:ln>
            </c:spPr>
            <c:extLst>
              <c:ext xmlns:c16="http://schemas.microsoft.com/office/drawing/2014/chart" uri="{C3380CC4-5D6E-409C-BE32-E72D297353CC}">
                <c16:uniqueId val="{0000000B-6883-4863-B06B-6AC8010D6FFA}"/>
              </c:ext>
            </c:extLst>
          </c:dPt>
          <c:dPt>
            <c:idx val="2"/>
            <c:bubble3D val="0"/>
            <c:spPr>
              <a:solidFill>
                <a:srgbClr val="92D050"/>
              </a:solidFill>
              <a:ln>
                <a:prstDash val="solid"/>
              </a:ln>
            </c:spPr>
            <c:extLst>
              <c:ext xmlns:c16="http://schemas.microsoft.com/office/drawing/2014/chart" uri="{C3380CC4-5D6E-409C-BE32-E72D297353CC}">
                <c16:uniqueId val="{00000011-6883-4863-B06B-6AC8010D6FFA}"/>
              </c:ext>
            </c:extLst>
          </c:dPt>
          <c:dPt>
            <c:idx val="3"/>
            <c:bubble3D val="0"/>
            <c:spPr>
              <a:solidFill>
                <a:srgbClr val="00B050"/>
              </a:solidFill>
              <a:ln>
                <a:prstDash val="solid"/>
              </a:ln>
            </c:spPr>
            <c:extLst>
              <c:ext xmlns:c16="http://schemas.microsoft.com/office/drawing/2014/chart" uri="{C3380CC4-5D6E-409C-BE32-E72D297353CC}">
                <c16:uniqueId val="{00000017-6883-4863-B06B-6AC8010D6FFA}"/>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22'!$A$4:$A$7</c:f>
              <c:strCache>
                <c:ptCount val="4"/>
                <c:pt idx="0">
                  <c:v>Strong and fearless cyclists only</c:v>
                </c:pt>
                <c:pt idx="1">
                  <c:v>Most confident bike riders</c:v>
                </c:pt>
                <c:pt idx="2">
                  <c:v>Most adults interested in riding a bike</c:v>
                </c:pt>
                <c:pt idx="3">
                  <c:v>People of all ages and abilities, from children to older adults</c:v>
                </c:pt>
              </c:strCache>
            </c:strRef>
          </c:cat>
          <c:val>
            <c:numRef>
              <c:f>'Question 22'!$B$4:$B$7</c:f>
              <c:numCache>
                <c:formatCode>0.00%</c:formatCode>
                <c:ptCount val="4"/>
                <c:pt idx="0">
                  <c:v>0.11595547309833024</c:v>
                </c:pt>
                <c:pt idx="1">
                  <c:v>0.21243042671614101</c:v>
                </c:pt>
                <c:pt idx="2">
                  <c:v>0.38682745825602971</c:v>
                </c:pt>
                <c:pt idx="3">
                  <c:v>0.2847866419294991</c:v>
                </c:pt>
              </c:numCache>
            </c:numRef>
          </c:val>
          <c:extLst>
            <c:ext xmlns:c16="http://schemas.microsoft.com/office/drawing/2014/chart" uri="{C3380CC4-5D6E-409C-BE32-E72D297353CC}">
              <c16:uniqueId val="{00000000-6883-4863-B06B-6AC8010D6FFA}"/>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23'!$B$3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6-1698-4688-BD94-AAF80E955C20}"/>
              </c:ext>
            </c:extLst>
          </c:dPt>
          <c:dPt>
            <c:idx val="1"/>
            <c:bubble3D val="0"/>
            <c:spPr>
              <a:solidFill>
                <a:srgbClr val="FFC000"/>
              </a:solidFill>
              <a:ln>
                <a:prstDash val="solid"/>
              </a:ln>
            </c:spPr>
            <c:extLst>
              <c:ext xmlns:c16="http://schemas.microsoft.com/office/drawing/2014/chart" uri="{C3380CC4-5D6E-409C-BE32-E72D297353CC}">
                <c16:uniqueId val="{0000000F-1698-4688-BD94-AAF80E955C20}"/>
              </c:ext>
            </c:extLst>
          </c:dPt>
          <c:dPt>
            <c:idx val="2"/>
            <c:bubble3D val="0"/>
            <c:spPr>
              <a:solidFill>
                <a:srgbClr val="0070C0"/>
              </a:solidFill>
              <a:ln>
                <a:prstDash val="solid"/>
              </a:ln>
            </c:spPr>
            <c:extLst>
              <c:ext xmlns:c16="http://schemas.microsoft.com/office/drawing/2014/chart" uri="{C3380CC4-5D6E-409C-BE32-E72D297353CC}">
                <c16:uniqueId val="{00000016-1698-4688-BD94-AAF80E955C20}"/>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23'!$A$4:$A$6</c:f>
              <c:strCache>
                <c:ptCount val="3"/>
                <c:pt idx="0">
                  <c:v>On-street in a designated bike lane</c:v>
                </c:pt>
                <c:pt idx="1">
                  <c:v>On-street in travel lanes shared with motor vehicles</c:v>
                </c:pt>
                <c:pt idx="2">
                  <c:v>On the sidewalk sharing space with people walking</c:v>
                </c:pt>
              </c:strCache>
            </c:strRef>
          </c:cat>
          <c:val>
            <c:numRef>
              <c:f>'Question 23'!$B$4:$B$6</c:f>
              <c:numCache>
                <c:formatCode>0.00%</c:formatCode>
                <c:ptCount val="3"/>
                <c:pt idx="0">
                  <c:v>0.69095940959409596</c:v>
                </c:pt>
                <c:pt idx="1">
                  <c:v>0.17435424354243542</c:v>
                </c:pt>
                <c:pt idx="2">
                  <c:v>0.13468634686346864</c:v>
                </c:pt>
              </c:numCache>
            </c:numRef>
          </c:val>
          <c:extLst>
            <c:ext xmlns:c16="http://schemas.microsoft.com/office/drawing/2014/chart" uri="{C3380CC4-5D6E-409C-BE32-E72D297353CC}">
              <c16:uniqueId val="{00000000-1698-4688-BD94-AAF80E955C20}"/>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24'!$B$3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4-9E0E-44A1-B455-3A13DD543DDB}"/>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0F-9E0E-44A1-B455-3A13DD543DDB}"/>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24'!$A$4:$A$5</c:f>
              <c:strCache>
                <c:ptCount val="2"/>
                <c:pt idx="0">
                  <c:v>Yes – Answer additional questions</c:v>
                </c:pt>
                <c:pt idx="1">
                  <c:v>No – Skip corridor-specific questions</c:v>
                </c:pt>
              </c:strCache>
            </c:strRef>
          </c:cat>
          <c:val>
            <c:numRef>
              <c:f>'Question 24'!$B$4:$B$5</c:f>
              <c:numCache>
                <c:formatCode>0.00%</c:formatCode>
                <c:ptCount val="2"/>
                <c:pt idx="0">
                  <c:v>0.58881875563570785</c:v>
                </c:pt>
                <c:pt idx="1">
                  <c:v>0.41118124436429215</c:v>
                </c:pt>
              </c:numCache>
            </c:numRef>
          </c:val>
          <c:extLst>
            <c:ext xmlns:c16="http://schemas.microsoft.com/office/drawing/2014/chart" uri="{C3380CC4-5D6E-409C-BE32-E72D297353CC}">
              <c16:uniqueId val="{00000000-9E0E-44A1-B455-3A13DD543DDB}"/>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25'!$B$3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10-67D6-4E75-9A3E-9702A1B84931}"/>
              </c:ext>
            </c:extLst>
          </c:dPt>
          <c:dPt>
            <c:idx val="1"/>
            <c:bubble3D val="0"/>
            <c:spPr>
              <a:solidFill>
                <a:srgbClr val="92D050"/>
              </a:solidFill>
              <a:ln>
                <a:prstDash val="solid"/>
              </a:ln>
            </c:spPr>
            <c:extLst>
              <c:ext xmlns:c16="http://schemas.microsoft.com/office/drawing/2014/chart" uri="{C3380CC4-5D6E-409C-BE32-E72D297353CC}">
                <c16:uniqueId val="{00000017-67D6-4E75-9A3E-9702A1B84931}"/>
              </c:ext>
            </c:extLst>
          </c:dPt>
          <c:dPt>
            <c:idx val="2"/>
            <c:bubble3D val="0"/>
            <c:spPr>
              <a:solidFill>
                <a:srgbClr val="FFC000"/>
              </a:solidFill>
              <a:ln>
                <a:prstDash val="solid"/>
              </a:ln>
            </c:spPr>
            <c:extLst>
              <c:ext xmlns:c16="http://schemas.microsoft.com/office/drawing/2014/chart" uri="{C3380CC4-5D6E-409C-BE32-E72D297353CC}">
                <c16:uniqueId val="{00000001-67D6-4E75-9A3E-9702A1B84931}"/>
              </c:ext>
            </c:extLst>
          </c:dPt>
          <c:dPt>
            <c:idx val="3"/>
            <c:bubble3D val="0"/>
            <c:spPr>
              <a:solidFill>
                <a:srgbClr val="C00000"/>
              </a:solidFill>
              <a:ln>
                <a:prstDash val="solid"/>
              </a:ln>
            </c:spPr>
            <c:extLst>
              <c:ext xmlns:c16="http://schemas.microsoft.com/office/drawing/2014/chart" uri="{C3380CC4-5D6E-409C-BE32-E72D297353CC}">
                <c16:uniqueId val="{0000001D-67D6-4E75-9A3E-9702A1B84931}"/>
              </c:ext>
            </c:extLst>
          </c:dPt>
          <c:dLbls>
            <c:dLbl>
              <c:idx val="2"/>
              <c:layout>
                <c:manualLayout>
                  <c:x val="0.13010222222222223"/>
                  <c:y val="8.003425925925926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D6-4E75-9A3E-9702A1B84931}"/>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25'!$A$4:$A$7</c:f>
              <c:strCache>
                <c:ptCount val="4"/>
                <c:pt idx="0">
                  <c:v>Strongly Support</c:v>
                </c:pt>
                <c:pt idx="1">
                  <c:v>Somewhat Support</c:v>
                </c:pt>
                <c:pt idx="2">
                  <c:v>Somewhat Oppose</c:v>
                </c:pt>
                <c:pt idx="3">
                  <c:v>Strongly Oppose</c:v>
                </c:pt>
              </c:strCache>
            </c:strRef>
          </c:cat>
          <c:val>
            <c:numRef>
              <c:f>'Question 25'!$B$4:$B$7</c:f>
              <c:numCache>
                <c:formatCode>0.00%</c:formatCode>
                <c:ptCount val="4"/>
                <c:pt idx="0">
                  <c:v>0.64114832535885169</c:v>
                </c:pt>
                <c:pt idx="1">
                  <c:v>0.13716108452950559</c:v>
                </c:pt>
                <c:pt idx="2">
                  <c:v>5.9011164274322167E-2</c:v>
                </c:pt>
                <c:pt idx="3">
                  <c:v>0.16267942583732056</c:v>
                </c:pt>
              </c:numCache>
            </c:numRef>
          </c:val>
          <c:extLst>
            <c:ext xmlns:c16="http://schemas.microsoft.com/office/drawing/2014/chart" uri="{C3380CC4-5D6E-409C-BE32-E72D297353CC}">
              <c16:uniqueId val="{00000000-67D6-4E75-9A3E-9702A1B84931}"/>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26'!$B$3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6-2525-4335-A5EA-78C0524EFED8}"/>
              </c:ext>
            </c:extLst>
          </c:dPt>
          <c:dPt>
            <c:idx val="1"/>
            <c:bubble3D val="0"/>
            <c:spPr>
              <a:solidFill>
                <a:srgbClr val="92D050"/>
              </a:solidFill>
              <a:ln>
                <a:prstDash val="solid"/>
              </a:ln>
            </c:spPr>
            <c:extLst>
              <c:ext xmlns:c16="http://schemas.microsoft.com/office/drawing/2014/chart" uri="{C3380CC4-5D6E-409C-BE32-E72D297353CC}">
                <c16:uniqueId val="{0000000C-2525-4335-A5EA-78C0524EFED8}"/>
              </c:ext>
            </c:extLst>
          </c:dPt>
          <c:dPt>
            <c:idx val="2"/>
            <c:bubble3D val="0"/>
            <c:spPr>
              <a:solidFill>
                <a:srgbClr val="C00000"/>
              </a:solidFill>
              <a:ln>
                <a:prstDash val="solid"/>
              </a:ln>
            </c:spPr>
            <c:extLst>
              <c:ext xmlns:c16="http://schemas.microsoft.com/office/drawing/2014/chart" uri="{C3380CC4-5D6E-409C-BE32-E72D297353CC}">
                <c16:uniqueId val="{00000011-2525-4335-A5EA-78C0524EFED8}"/>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01-2525-4335-A5EA-78C0524EFED8}"/>
              </c:ext>
            </c:extLst>
          </c:dPt>
          <c:dLbls>
            <c:dLbl>
              <c:idx val="3"/>
              <c:layout>
                <c:manualLayout>
                  <c:x val="5.5124259259259213E-2"/>
                  <c:y val="0.2138194444444444"/>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25-4335-A5EA-78C0524EFED8}"/>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26'!$A$4:$A$7</c:f>
              <c:strCache>
                <c:ptCount val="4"/>
                <c:pt idx="0">
                  <c:v>Very Useful</c:v>
                </c:pt>
                <c:pt idx="1">
                  <c:v>Somewhat Useful</c:v>
                </c:pt>
                <c:pt idx="2">
                  <c:v>Not Useful</c:v>
                </c:pt>
                <c:pt idx="3">
                  <c:v>I don't know</c:v>
                </c:pt>
              </c:strCache>
            </c:strRef>
          </c:cat>
          <c:val>
            <c:numRef>
              <c:f>'Question 26'!$B$4:$B$7</c:f>
              <c:numCache>
                <c:formatCode>0.00%</c:formatCode>
                <c:ptCount val="4"/>
                <c:pt idx="0">
                  <c:v>0.54662379421221863</c:v>
                </c:pt>
                <c:pt idx="1">
                  <c:v>0.24919614147909969</c:v>
                </c:pt>
                <c:pt idx="2">
                  <c:v>0.12379421221864952</c:v>
                </c:pt>
                <c:pt idx="3">
                  <c:v>8.0385852090032156E-2</c:v>
                </c:pt>
              </c:numCache>
            </c:numRef>
          </c:val>
          <c:extLst>
            <c:ext xmlns:c16="http://schemas.microsoft.com/office/drawing/2014/chart" uri="{C3380CC4-5D6E-409C-BE32-E72D297353CC}">
              <c16:uniqueId val="{00000000-2525-4335-A5EA-78C0524EFED8}"/>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27'!$B$3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1-9DFD-4C20-927B-72EF5731DB43}"/>
              </c:ext>
            </c:extLst>
          </c:dPt>
          <c:dPt>
            <c:idx val="1"/>
            <c:bubble3D val="0"/>
            <c:spPr>
              <a:solidFill>
                <a:srgbClr val="92D050"/>
              </a:solidFill>
              <a:ln>
                <a:prstDash val="solid"/>
              </a:ln>
            </c:spPr>
            <c:extLst>
              <c:ext xmlns:c16="http://schemas.microsoft.com/office/drawing/2014/chart" uri="{C3380CC4-5D6E-409C-BE32-E72D297353CC}">
                <c16:uniqueId val="{00000007-9DFD-4C20-927B-72EF5731DB43}"/>
              </c:ext>
            </c:extLst>
          </c:dPt>
          <c:dPt>
            <c:idx val="2"/>
            <c:bubble3D val="0"/>
            <c:spPr>
              <a:solidFill>
                <a:srgbClr val="FFC000"/>
              </a:solidFill>
              <a:ln>
                <a:prstDash val="solid"/>
              </a:ln>
            </c:spPr>
            <c:extLst>
              <c:ext xmlns:c16="http://schemas.microsoft.com/office/drawing/2014/chart" uri="{C3380CC4-5D6E-409C-BE32-E72D297353CC}">
                <c16:uniqueId val="{0000000A-9DFD-4C20-927B-72EF5731DB43}"/>
              </c:ext>
            </c:extLst>
          </c:dPt>
          <c:dPt>
            <c:idx val="3"/>
            <c:bubble3D val="0"/>
            <c:spPr>
              <a:solidFill>
                <a:srgbClr val="C00000"/>
              </a:solidFill>
              <a:ln>
                <a:prstDash val="solid"/>
              </a:ln>
            </c:spPr>
            <c:extLst>
              <c:ext xmlns:c16="http://schemas.microsoft.com/office/drawing/2014/chart" uri="{C3380CC4-5D6E-409C-BE32-E72D297353CC}">
                <c16:uniqueId val="{0000000E-9DFD-4C20-927B-72EF5731DB43}"/>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14-9DFD-4C20-927B-72EF5731DB43}"/>
              </c:ext>
            </c:extLst>
          </c:dPt>
          <c:dLbls>
            <c:dLbl>
              <c:idx val="0"/>
              <c:layout>
                <c:manualLayout>
                  <c:x val="-3.7119814814814855E-2"/>
                  <c:y val="0.2068126543209876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FD-4C20-927B-72EF5731DB43}"/>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27'!$A$4:$A$8</c:f>
              <c:strCache>
                <c:ptCount val="5"/>
                <c:pt idx="0">
                  <c:v>Yes – Very safe and comfortable</c:v>
                </c:pt>
                <c:pt idx="1">
                  <c:v>Yes – Somewhat safe and comfortable</c:v>
                </c:pt>
                <c:pt idx="2">
                  <c:v>No – Somewhat unsafe and uncomfortable</c:v>
                </c:pt>
                <c:pt idx="3">
                  <c:v>No – Very unsafe and uncomfortable</c:v>
                </c:pt>
                <c:pt idx="4">
                  <c:v>I don’t know</c:v>
                </c:pt>
              </c:strCache>
            </c:strRef>
          </c:cat>
          <c:val>
            <c:numRef>
              <c:f>'Question 27'!$B$4:$B$8</c:f>
              <c:numCache>
                <c:formatCode>0.00%</c:formatCode>
                <c:ptCount val="5"/>
                <c:pt idx="0">
                  <c:v>6.1093247588424437E-2</c:v>
                </c:pt>
                <c:pt idx="1">
                  <c:v>0.21543408360128619</c:v>
                </c:pt>
                <c:pt idx="2">
                  <c:v>0.39549839228295819</c:v>
                </c:pt>
                <c:pt idx="3">
                  <c:v>0.22668810289389069</c:v>
                </c:pt>
                <c:pt idx="4">
                  <c:v>0.10128617363344052</c:v>
                </c:pt>
              </c:numCache>
            </c:numRef>
          </c:val>
          <c:extLst>
            <c:ext xmlns:c16="http://schemas.microsoft.com/office/drawing/2014/chart" uri="{C3380CC4-5D6E-409C-BE32-E72D297353CC}">
              <c16:uniqueId val="{00000000-9DFD-4C20-927B-72EF5731DB43}"/>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28'!$B$3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5-8A39-4124-BFE9-16D30FDCCA33}"/>
              </c:ext>
            </c:extLst>
          </c:dPt>
          <c:dPt>
            <c:idx val="1"/>
            <c:bubble3D val="0"/>
            <c:spPr>
              <a:solidFill>
                <a:srgbClr val="92D050"/>
              </a:solidFill>
              <a:ln>
                <a:prstDash val="solid"/>
              </a:ln>
            </c:spPr>
            <c:extLst>
              <c:ext xmlns:c16="http://schemas.microsoft.com/office/drawing/2014/chart" uri="{C3380CC4-5D6E-409C-BE32-E72D297353CC}">
                <c16:uniqueId val="{0000000C-8A39-4124-BFE9-16D30FDCCA33}"/>
              </c:ext>
            </c:extLst>
          </c:dPt>
          <c:dPt>
            <c:idx val="2"/>
            <c:bubble3D val="0"/>
            <c:spPr>
              <a:solidFill>
                <a:srgbClr val="FFC000"/>
              </a:solidFill>
              <a:ln>
                <a:prstDash val="solid"/>
              </a:ln>
            </c:spPr>
            <c:extLst>
              <c:ext xmlns:c16="http://schemas.microsoft.com/office/drawing/2014/chart" uri="{C3380CC4-5D6E-409C-BE32-E72D297353CC}">
                <c16:uniqueId val="{00000013-8A39-4124-BFE9-16D30FDCCA33}"/>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19-8A39-4124-BFE9-16D30FDCCA33}"/>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28'!$A$4:$A$7</c:f>
              <c:strCache>
                <c:ptCount val="4"/>
                <c:pt idx="0">
                  <c:v>Yes – Much safer and more comfortable</c:v>
                </c:pt>
                <c:pt idx="1">
                  <c:v>Yes – Somewhat safer and more comfortable</c:v>
                </c:pt>
                <c:pt idx="2">
                  <c:v>No difference</c:v>
                </c:pt>
                <c:pt idx="3">
                  <c:v>I don’t know</c:v>
                </c:pt>
              </c:strCache>
            </c:strRef>
          </c:cat>
          <c:val>
            <c:numRef>
              <c:f>'Question 28'!$B$4:$B$7</c:f>
              <c:numCache>
                <c:formatCode>0.00%</c:formatCode>
                <c:ptCount val="4"/>
                <c:pt idx="0">
                  <c:v>0.53858520900321538</c:v>
                </c:pt>
                <c:pt idx="1">
                  <c:v>0.27170418006430869</c:v>
                </c:pt>
                <c:pt idx="2">
                  <c:v>0.13987138263665594</c:v>
                </c:pt>
                <c:pt idx="3">
                  <c:v>4.9839228295819937E-2</c:v>
                </c:pt>
              </c:numCache>
            </c:numRef>
          </c:val>
          <c:extLst>
            <c:ext xmlns:c16="http://schemas.microsoft.com/office/drawing/2014/chart" uri="{C3380CC4-5D6E-409C-BE32-E72D297353CC}">
              <c16:uniqueId val="{00000000-8A39-4124-BFE9-16D30FDCCA33}"/>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29'!$B$3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5-4274-49F2-BB1A-452929F55070}"/>
              </c:ext>
            </c:extLst>
          </c:dPt>
          <c:dPt>
            <c:idx val="1"/>
            <c:bubble3D val="0"/>
            <c:spPr>
              <a:solidFill>
                <a:srgbClr val="92D050"/>
              </a:solidFill>
              <a:ln>
                <a:prstDash val="solid"/>
              </a:ln>
            </c:spPr>
            <c:extLst>
              <c:ext xmlns:c16="http://schemas.microsoft.com/office/drawing/2014/chart" uri="{C3380CC4-5D6E-409C-BE32-E72D297353CC}">
                <c16:uniqueId val="{0000000B-4274-49F2-BB1A-452929F55070}"/>
              </c:ext>
            </c:extLst>
          </c:dPt>
          <c:dPt>
            <c:idx val="2"/>
            <c:bubble3D val="0"/>
            <c:spPr>
              <a:solidFill>
                <a:srgbClr val="FFC000"/>
              </a:solidFill>
              <a:ln>
                <a:prstDash val="solid"/>
              </a:ln>
            </c:spPr>
            <c:extLst>
              <c:ext xmlns:c16="http://schemas.microsoft.com/office/drawing/2014/chart" uri="{C3380CC4-5D6E-409C-BE32-E72D297353CC}">
                <c16:uniqueId val="{0000000D-4274-49F2-BB1A-452929F55070}"/>
              </c:ext>
            </c:extLst>
          </c:dPt>
          <c:dPt>
            <c:idx val="3"/>
            <c:bubble3D val="0"/>
            <c:spPr>
              <a:solidFill>
                <a:srgbClr val="C00000"/>
              </a:solidFill>
              <a:ln>
                <a:prstDash val="solid"/>
              </a:ln>
            </c:spPr>
            <c:extLst>
              <c:ext xmlns:c16="http://schemas.microsoft.com/office/drawing/2014/chart" uri="{C3380CC4-5D6E-409C-BE32-E72D297353CC}">
                <c16:uniqueId val="{00000011-4274-49F2-BB1A-452929F55070}"/>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01-4274-49F2-BB1A-452929F55070}"/>
              </c:ext>
            </c:extLst>
          </c:dPt>
          <c:dLbls>
            <c:dLbl>
              <c:idx val="4"/>
              <c:layout>
                <c:manualLayout>
                  <c:x val="3.2789074074074075E-2"/>
                  <c:y val="0.1824450617283950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74-49F2-BB1A-452929F55070}"/>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29'!$A$4:$A$8</c:f>
              <c:strCache>
                <c:ptCount val="5"/>
                <c:pt idx="0">
                  <c:v>Definitely Yes</c:v>
                </c:pt>
                <c:pt idx="1">
                  <c:v>Probably Yes</c:v>
                </c:pt>
                <c:pt idx="2">
                  <c:v>Probably Not</c:v>
                </c:pt>
                <c:pt idx="3">
                  <c:v>Definitely Not</c:v>
                </c:pt>
                <c:pt idx="4">
                  <c:v>I don't know</c:v>
                </c:pt>
              </c:strCache>
            </c:strRef>
          </c:cat>
          <c:val>
            <c:numRef>
              <c:f>'Question 29'!$B$4:$B$8</c:f>
              <c:numCache>
                <c:formatCode>0.00%</c:formatCode>
                <c:ptCount val="5"/>
                <c:pt idx="0">
                  <c:v>0.38585209003215432</c:v>
                </c:pt>
                <c:pt idx="1">
                  <c:v>0.22829581993569131</c:v>
                </c:pt>
                <c:pt idx="2">
                  <c:v>0.11093247588424437</c:v>
                </c:pt>
                <c:pt idx="3">
                  <c:v>0.21864951768488747</c:v>
                </c:pt>
                <c:pt idx="4">
                  <c:v>5.6270096463022508E-2</c:v>
                </c:pt>
              </c:numCache>
            </c:numRef>
          </c:val>
          <c:extLst>
            <c:ext xmlns:c16="http://schemas.microsoft.com/office/drawing/2014/chart" uri="{C3380CC4-5D6E-409C-BE32-E72D297353CC}">
              <c16:uniqueId val="{00000000-4274-49F2-BB1A-452929F55070}"/>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30'!$B$3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8-D264-4895-9F5F-8F0582419CB4}"/>
              </c:ext>
            </c:extLst>
          </c:dPt>
          <c:dPt>
            <c:idx val="1"/>
            <c:bubble3D val="0"/>
            <c:spPr>
              <a:solidFill>
                <a:srgbClr val="92D050"/>
              </a:solidFill>
              <a:ln>
                <a:prstDash val="solid"/>
              </a:ln>
            </c:spPr>
            <c:extLst>
              <c:ext xmlns:c16="http://schemas.microsoft.com/office/drawing/2014/chart" uri="{C3380CC4-5D6E-409C-BE32-E72D297353CC}">
                <c16:uniqueId val="{0000000E-D264-4895-9F5F-8F0582419CB4}"/>
              </c:ext>
            </c:extLst>
          </c:dPt>
          <c:dPt>
            <c:idx val="2"/>
            <c:bubble3D val="0"/>
            <c:spPr>
              <a:solidFill>
                <a:srgbClr val="FFC000"/>
              </a:solidFill>
              <a:ln>
                <a:prstDash val="solid"/>
              </a:ln>
            </c:spPr>
            <c:extLst>
              <c:ext xmlns:c16="http://schemas.microsoft.com/office/drawing/2014/chart" uri="{C3380CC4-5D6E-409C-BE32-E72D297353CC}">
                <c16:uniqueId val="{00000011-D264-4895-9F5F-8F0582419CB4}"/>
              </c:ext>
            </c:extLst>
          </c:dPt>
          <c:dPt>
            <c:idx val="3"/>
            <c:bubble3D val="0"/>
            <c:spPr>
              <a:solidFill>
                <a:srgbClr val="C00000"/>
              </a:solidFill>
              <a:ln>
                <a:prstDash val="solid"/>
              </a:ln>
            </c:spPr>
            <c:extLst>
              <c:ext xmlns:c16="http://schemas.microsoft.com/office/drawing/2014/chart" uri="{C3380CC4-5D6E-409C-BE32-E72D297353CC}">
                <c16:uniqueId val="{00000018-D264-4895-9F5F-8F0582419CB4}"/>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02-D264-4895-9F5F-8F0582419CB4}"/>
              </c:ext>
            </c:extLst>
          </c:dPt>
          <c:dPt>
            <c:idx val="5"/>
            <c:bubble3D val="0"/>
            <c:spPr>
              <a:solidFill>
                <a:schemeClr val="tx1"/>
              </a:solidFill>
              <a:ln>
                <a:prstDash val="solid"/>
              </a:ln>
            </c:spPr>
            <c:extLst>
              <c:ext xmlns:c16="http://schemas.microsoft.com/office/drawing/2014/chart" uri="{C3380CC4-5D6E-409C-BE32-E72D297353CC}">
                <c16:uniqueId val="{00000001-D264-4895-9F5F-8F0582419CB4}"/>
              </c:ext>
            </c:extLst>
          </c:dPt>
          <c:dLbls>
            <c:dLbl>
              <c:idx val="4"/>
              <c:layout>
                <c:manualLayout>
                  <c:x val="4.129E-2"/>
                  <c:y val="0.1054583333333332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64-4895-9F5F-8F0582419CB4}"/>
                </c:ext>
              </c:extLst>
            </c:dLbl>
            <c:dLbl>
              <c:idx val="5"/>
              <c:layout>
                <c:manualLayout>
                  <c:x val="3.2953888888888887E-2"/>
                  <c:y val="0.1820601851851851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64-4895-9F5F-8F0582419CB4}"/>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30'!$A$4:$A$9</c:f>
              <c:strCache>
                <c:ptCount val="6"/>
                <c:pt idx="0">
                  <c:v>Very comfortable</c:v>
                </c:pt>
                <c:pt idx="1">
                  <c:v>Somewhat comfortable</c:v>
                </c:pt>
                <c:pt idx="2">
                  <c:v>Somewhat uncomfortable</c:v>
                </c:pt>
                <c:pt idx="3">
                  <c:v>Very uncomfortable</c:v>
                </c:pt>
                <c:pt idx="4">
                  <c:v>I don’t know</c:v>
                </c:pt>
                <c:pt idx="5">
                  <c:v>I do not walk along 108th Ave NE</c:v>
                </c:pt>
              </c:strCache>
            </c:strRef>
          </c:cat>
          <c:val>
            <c:numRef>
              <c:f>'Question 30'!$B$4:$B$9</c:f>
              <c:numCache>
                <c:formatCode>0.00%</c:formatCode>
                <c:ptCount val="6"/>
                <c:pt idx="0">
                  <c:v>9.6463022508038579E-2</c:v>
                </c:pt>
                <c:pt idx="1">
                  <c:v>0.18649517684887459</c:v>
                </c:pt>
                <c:pt idx="2">
                  <c:v>0.30707395498392281</c:v>
                </c:pt>
                <c:pt idx="3">
                  <c:v>0.33922829581993569</c:v>
                </c:pt>
                <c:pt idx="4">
                  <c:v>1.9292604501607719E-2</c:v>
                </c:pt>
                <c:pt idx="5">
                  <c:v>5.1446945337620578E-2</c:v>
                </c:pt>
              </c:numCache>
            </c:numRef>
          </c:val>
          <c:extLst>
            <c:ext xmlns:c16="http://schemas.microsoft.com/office/drawing/2014/chart" uri="{C3380CC4-5D6E-409C-BE32-E72D297353CC}">
              <c16:uniqueId val="{00000000-D264-4895-9F5F-8F0582419CB4}"/>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31'!$B$3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1-A2BC-4039-94D8-EB8EEE15F0B2}"/>
              </c:ext>
            </c:extLst>
          </c:dPt>
          <c:dPt>
            <c:idx val="1"/>
            <c:bubble3D val="0"/>
            <c:spPr>
              <a:solidFill>
                <a:srgbClr val="92D050"/>
              </a:solidFill>
              <a:ln>
                <a:prstDash val="solid"/>
              </a:ln>
            </c:spPr>
            <c:extLst>
              <c:ext xmlns:c16="http://schemas.microsoft.com/office/drawing/2014/chart" uri="{C3380CC4-5D6E-409C-BE32-E72D297353CC}">
                <c16:uniqueId val="{00000002-A2BC-4039-94D8-EB8EEE15F0B2}"/>
              </c:ext>
            </c:extLst>
          </c:dPt>
          <c:dPt>
            <c:idx val="2"/>
            <c:bubble3D val="0"/>
            <c:spPr>
              <a:solidFill>
                <a:srgbClr val="FFE800"/>
              </a:solidFill>
              <a:ln>
                <a:prstDash val="solid"/>
              </a:ln>
            </c:spPr>
            <c:extLst>
              <c:ext xmlns:c16="http://schemas.microsoft.com/office/drawing/2014/chart" uri="{C3380CC4-5D6E-409C-BE32-E72D297353CC}">
                <c16:uniqueId val="{0000000A-A2BC-4039-94D8-EB8EEE15F0B2}"/>
              </c:ext>
            </c:extLst>
          </c:dPt>
          <c:dPt>
            <c:idx val="3"/>
            <c:bubble3D val="0"/>
            <c:spPr>
              <a:solidFill>
                <a:srgbClr val="FFC000"/>
              </a:solidFill>
              <a:ln>
                <a:prstDash val="solid"/>
              </a:ln>
            </c:spPr>
            <c:extLst>
              <c:ext xmlns:c16="http://schemas.microsoft.com/office/drawing/2014/chart" uri="{C3380CC4-5D6E-409C-BE32-E72D297353CC}">
                <c16:uniqueId val="{0000000F-A2BC-4039-94D8-EB8EEE15F0B2}"/>
              </c:ext>
            </c:extLst>
          </c:dPt>
          <c:dPt>
            <c:idx val="4"/>
            <c:bubble3D val="0"/>
            <c:spPr>
              <a:solidFill>
                <a:srgbClr val="C00000"/>
              </a:solidFill>
              <a:ln>
                <a:prstDash val="solid"/>
              </a:ln>
            </c:spPr>
            <c:extLst>
              <c:ext xmlns:c16="http://schemas.microsoft.com/office/drawing/2014/chart" uri="{C3380CC4-5D6E-409C-BE32-E72D297353CC}">
                <c16:uniqueId val="{00000015-A2BC-4039-94D8-EB8EEE15F0B2}"/>
              </c:ext>
            </c:extLst>
          </c:dPt>
          <c:dPt>
            <c:idx val="5"/>
            <c:bubble3D val="0"/>
            <c:spPr>
              <a:solidFill>
                <a:schemeClr val="bg1">
                  <a:lumMod val="50000"/>
                </a:schemeClr>
              </a:solidFill>
              <a:ln>
                <a:prstDash val="solid"/>
              </a:ln>
            </c:spPr>
            <c:extLst>
              <c:ext xmlns:c16="http://schemas.microsoft.com/office/drawing/2014/chart" uri="{C3380CC4-5D6E-409C-BE32-E72D297353CC}">
                <c16:uniqueId val="{00000004-A2BC-4039-94D8-EB8EEE15F0B2}"/>
              </c:ext>
            </c:extLst>
          </c:dPt>
          <c:dPt>
            <c:idx val="6"/>
            <c:bubble3D val="0"/>
            <c:spPr>
              <a:solidFill>
                <a:schemeClr val="tx1"/>
              </a:solidFill>
              <a:ln>
                <a:prstDash val="solid"/>
              </a:ln>
            </c:spPr>
            <c:extLst>
              <c:ext xmlns:c16="http://schemas.microsoft.com/office/drawing/2014/chart" uri="{C3380CC4-5D6E-409C-BE32-E72D297353CC}">
                <c16:uniqueId val="{00000003-A2BC-4039-94D8-EB8EEE15F0B2}"/>
              </c:ext>
            </c:extLst>
          </c:dPt>
          <c:dLbls>
            <c:dLbl>
              <c:idx val="0"/>
              <c:layout>
                <c:manualLayout>
                  <c:x val="-2.8844074074074074E-2"/>
                  <c:y val="0.1771379629629629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BC-4039-94D8-EB8EEE15F0B2}"/>
                </c:ext>
              </c:extLst>
            </c:dLbl>
            <c:dLbl>
              <c:idx val="1"/>
              <c:layout>
                <c:manualLayout>
                  <c:x val="-6.6319444444444445E-2"/>
                  <c:y val="0.1851040123456789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BC-4039-94D8-EB8EEE15F0B2}"/>
                </c:ext>
              </c:extLst>
            </c:dLbl>
            <c:dLbl>
              <c:idx val="5"/>
              <c:layout>
                <c:manualLayout>
                  <c:x val="0.12720351851851849"/>
                  <c:y val="0.15476296296296294"/>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BC-4039-94D8-EB8EEE15F0B2}"/>
                </c:ext>
              </c:extLst>
            </c:dLbl>
            <c:dLbl>
              <c:idx val="6"/>
              <c:layout>
                <c:manualLayout>
                  <c:x val="8.032796296296292E-2"/>
                  <c:y val="0.2323407407407407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BC-4039-94D8-EB8EEE15F0B2}"/>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31'!$A$4:$A$10</c:f>
              <c:strCache>
                <c:ptCount val="7"/>
                <c:pt idx="0">
                  <c:v>Much Easier</c:v>
                </c:pt>
                <c:pt idx="1">
                  <c:v>Somewhat Easier</c:v>
                </c:pt>
                <c:pt idx="2">
                  <c:v>No Difference</c:v>
                </c:pt>
                <c:pt idx="3">
                  <c:v>Somewhat More Difficult</c:v>
                </c:pt>
                <c:pt idx="4">
                  <c:v>Much More Difficult</c:v>
                </c:pt>
                <c:pt idx="5">
                  <c:v>I don’t know</c:v>
                </c:pt>
                <c:pt idx="6">
                  <c:v>I do not drive along 108th Ave NE</c:v>
                </c:pt>
              </c:strCache>
            </c:strRef>
          </c:cat>
          <c:val>
            <c:numRef>
              <c:f>'Question 31'!$B$4:$B$10</c:f>
              <c:numCache>
                <c:formatCode>0.00%</c:formatCode>
                <c:ptCount val="7"/>
                <c:pt idx="0">
                  <c:v>4.2071197411003236E-2</c:v>
                </c:pt>
                <c:pt idx="1">
                  <c:v>4.6925566343042069E-2</c:v>
                </c:pt>
                <c:pt idx="2">
                  <c:v>0.51941747572815533</c:v>
                </c:pt>
                <c:pt idx="3">
                  <c:v>0.10841423948220065</c:v>
                </c:pt>
                <c:pt idx="4">
                  <c:v>0.10517799352750809</c:v>
                </c:pt>
                <c:pt idx="5">
                  <c:v>6.4724919093851127E-2</c:v>
                </c:pt>
                <c:pt idx="6">
                  <c:v>0.11326860841423948</c:v>
                </c:pt>
              </c:numCache>
            </c:numRef>
          </c:val>
          <c:extLst>
            <c:ext xmlns:c16="http://schemas.microsoft.com/office/drawing/2014/chart" uri="{C3380CC4-5D6E-409C-BE32-E72D297353CC}">
              <c16:uniqueId val="{00000000-A2BC-4039-94D8-EB8EEE15F0B2}"/>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3'!$B$3</c:f>
              <c:strCache>
                <c:ptCount val="1"/>
                <c:pt idx="0">
                  <c:v>Responses</c:v>
                </c:pt>
              </c:strCache>
            </c:strRef>
          </c:tx>
          <c:spPr>
            <a:solidFill>
              <a:srgbClr val="00BF6F"/>
            </a:solidFill>
            <a:ln>
              <a:prstDash val="solid"/>
            </a:ln>
          </c:spPr>
          <c:dPt>
            <c:idx val="0"/>
            <c:bubble3D val="0"/>
            <c:spPr>
              <a:solidFill>
                <a:srgbClr val="C00000"/>
              </a:solidFill>
              <a:ln>
                <a:prstDash val="solid"/>
              </a:ln>
            </c:spPr>
            <c:extLst>
              <c:ext xmlns:c16="http://schemas.microsoft.com/office/drawing/2014/chart" uri="{C3380CC4-5D6E-409C-BE32-E72D297353CC}">
                <c16:uniqueId val="{00000007-3794-4E45-8BCF-954AF40A3F85}"/>
              </c:ext>
            </c:extLst>
          </c:dPt>
          <c:dPt>
            <c:idx val="1"/>
            <c:bubble3D val="0"/>
            <c:spPr>
              <a:solidFill>
                <a:srgbClr val="FFC000"/>
              </a:solidFill>
              <a:ln>
                <a:prstDash val="solid"/>
              </a:ln>
            </c:spPr>
            <c:extLst>
              <c:ext xmlns:c16="http://schemas.microsoft.com/office/drawing/2014/chart" uri="{C3380CC4-5D6E-409C-BE32-E72D297353CC}">
                <c16:uniqueId val="{0000000F-3794-4E45-8BCF-954AF40A3F85}"/>
              </c:ext>
            </c:extLst>
          </c:dPt>
          <c:dPt>
            <c:idx val="2"/>
            <c:bubble3D val="0"/>
            <c:spPr>
              <a:solidFill>
                <a:srgbClr val="00B050"/>
              </a:solidFill>
              <a:ln>
                <a:prstDash val="solid"/>
              </a:ln>
            </c:spPr>
            <c:extLst>
              <c:ext xmlns:c16="http://schemas.microsoft.com/office/drawing/2014/chart" uri="{C3380CC4-5D6E-409C-BE32-E72D297353CC}">
                <c16:uniqueId val="{00000016-3794-4E45-8BCF-954AF40A3F85}"/>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1A-3794-4E45-8BCF-954AF40A3F85}"/>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3'!$A$4:$A$7</c:f>
              <c:strCache>
                <c:ptCount val="4"/>
                <c:pt idx="0">
                  <c:v>Strong and fearless</c:v>
                </c:pt>
                <c:pt idx="1">
                  <c:v>Enthusiastic and confident</c:v>
                </c:pt>
                <c:pt idx="2">
                  <c:v>Interested but concerned</c:v>
                </c:pt>
                <c:pt idx="3">
                  <c:v>No way, no how</c:v>
                </c:pt>
              </c:strCache>
            </c:strRef>
          </c:cat>
          <c:val>
            <c:numRef>
              <c:f>'Question 3'!$B$4:$B$7</c:f>
              <c:numCache>
                <c:formatCode>0.00%</c:formatCode>
                <c:ptCount val="4"/>
                <c:pt idx="0">
                  <c:v>0.18896999188969993</c:v>
                </c:pt>
                <c:pt idx="1">
                  <c:v>0.35523114355231145</c:v>
                </c:pt>
                <c:pt idx="2">
                  <c:v>0.29602595296025952</c:v>
                </c:pt>
                <c:pt idx="3">
                  <c:v>0.15977291159772911</c:v>
                </c:pt>
              </c:numCache>
            </c:numRef>
          </c:val>
          <c:extLst>
            <c:ext xmlns:c16="http://schemas.microsoft.com/office/drawing/2014/chart" uri="{C3380CC4-5D6E-409C-BE32-E72D297353CC}">
              <c16:uniqueId val="{00000000-3794-4E45-8BCF-954AF40A3F85}"/>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33'!$B$3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5-0686-4C09-AB5A-B2C255840575}"/>
              </c:ext>
            </c:extLst>
          </c:dPt>
          <c:dPt>
            <c:idx val="1"/>
            <c:bubble3D val="0"/>
            <c:spPr>
              <a:solidFill>
                <a:srgbClr val="92D050"/>
              </a:solidFill>
              <a:ln>
                <a:prstDash val="solid"/>
              </a:ln>
            </c:spPr>
            <c:extLst>
              <c:ext xmlns:c16="http://schemas.microsoft.com/office/drawing/2014/chart" uri="{C3380CC4-5D6E-409C-BE32-E72D297353CC}">
                <c16:uniqueId val="{0000000A-0686-4C09-AB5A-B2C255840575}"/>
              </c:ext>
            </c:extLst>
          </c:dPt>
          <c:dPt>
            <c:idx val="2"/>
            <c:bubble3D val="0"/>
            <c:spPr>
              <a:solidFill>
                <a:srgbClr val="FFC000"/>
              </a:solidFill>
              <a:ln>
                <a:prstDash val="solid"/>
              </a:ln>
            </c:spPr>
            <c:extLst>
              <c:ext xmlns:c16="http://schemas.microsoft.com/office/drawing/2014/chart" uri="{C3380CC4-5D6E-409C-BE32-E72D297353CC}">
                <c16:uniqueId val="{0000000E-0686-4C09-AB5A-B2C255840575}"/>
              </c:ext>
            </c:extLst>
          </c:dPt>
          <c:dPt>
            <c:idx val="3"/>
            <c:bubble3D val="0"/>
            <c:spPr>
              <a:solidFill>
                <a:srgbClr val="C00000"/>
              </a:solidFill>
              <a:ln>
                <a:prstDash val="solid"/>
              </a:ln>
            </c:spPr>
            <c:extLst>
              <c:ext xmlns:c16="http://schemas.microsoft.com/office/drawing/2014/chart" uri="{C3380CC4-5D6E-409C-BE32-E72D297353CC}">
                <c16:uniqueId val="{00000016-0686-4C09-AB5A-B2C255840575}"/>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33'!$A$4:$A$7</c:f>
              <c:strCache>
                <c:ptCount val="4"/>
                <c:pt idx="0">
                  <c:v>Strongly Support</c:v>
                </c:pt>
                <c:pt idx="1">
                  <c:v>Somewhat Support</c:v>
                </c:pt>
                <c:pt idx="2">
                  <c:v>Somewhat Oppose</c:v>
                </c:pt>
                <c:pt idx="3">
                  <c:v>Strongly Oppose</c:v>
                </c:pt>
              </c:strCache>
            </c:strRef>
          </c:cat>
          <c:val>
            <c:numRef>
              <c:f>'Question 33'!$B$4:$B$7</c:f>
              <c:numCache>
                <c:formatCode>0.00%</c:formatCode>
                <c:ptCount val="4"/>
                <c:pt idx="0">
                  <c:v>0.46815834767641995</c:v>
                </c:pt>
                <c:pt idx="1">
                  <c:v>0.27710843373493976</c:v>
                </c:pt>
                <c:pt idx="2">
                  <c:v>7.4010327022375214E-2</c:v>
                </c:pt>
                <c:pt idx="3">
                  <c:v>0.18072289156626506</c:v>
                </c:pt>
              </c:numCache>
            </c:numRef>
          </c:val>
          <c:extLst>
            <c:ext xmlns:c16="http://schemas.microsoft.com/office/drawing/2014/chart" uri="{C3380CC4-5D6E-409C-BE32-E72D297353CC}">
              <c16:uniqueId val="{00000000-0686-4C09-AB5A-B2C255840575}"/>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34'!$B$3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5-89BB-4E05-98BE-AF61D3BB8C5D}"/>
              </c:ext>
            </c:extLst>
          </c:dPt>
          <c:dPt>
            <c:idx val="1"/>
            <c:bubble3D val="0"/>
            <c:spPr>
              <a:solidFill>
                <a:srgbClr val="92D050"/>
              </a:solidFill>
              <a:ln>
                <a:prstDash val="solid"/>
              </a:ln>
            </c:spPr>
            <c:extLst>
              <c:ext xmlns:c16="http://schemas.microsoft.com/office/drawing/2014/chart" uri="{C3380CC4-5D6E-409C-BE32-E72D297353CC}">
                <c16:uniqueId val="{0000000A-89BB-4E05-98BE-AF61D3BB8C5D}"/>
              </c:ext>
            </c:extLst>
          </c:dPt>
          <c:dPt>
            <c:idx val="2"/>
            <c:bubble3D val="0"/>
            <c:spPr>
              <a:solidFill>
                <a:srgbClr val="C00000"/>
              </a:solidFill>
              <a:ln>
                <a:prstDash val="solid"/>
              </a:ln>
            </c:spPr>
            <c:extLst>
              <c:ext xmlns:c16="http://schemas.microsoft.com/office/drawing/2014/chart" uri="{C3380CC4-5D6E-409C-BE32-E72D297353CC}">
                <c16:uniqueId val="{00000011-89BB-4E05-98BE-AF61D3BB8C5D}"/>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12-89BB-4E05-98BE-AF61D3BB8C5D}"/>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34'!$A$4:$A$7</c:f>
              <c:strCache>
                <c:ptCount val="4"/>
                <c:pt idx="0">
                  <c:v>Very Useful</c:v>
                </c:pt>
                <c:pt idx="1">
                  <c:v>Somewhat Useful</c:v>
                </c:pt>
                <c:pt idx="2">
                  <c:v>Not Useful</c:v>
                </c:pt>
                <c:pt idx="3">
                  <c:v>I don't know</c:v>
                </c:pt>
              </c:strCache>
            </c:strRef>
          </c:cat>
          <c:val>
            <c:numRef>
              <c:f>'Question 34'!$B$4:$B$7</c:f>
              <c:numCache>
                <c:formatCode>0.00%</c:formatCode>
                <c:ptCount val="4"/>
                <c:pt idx="0">
                  <c:v>0.41724137931034483</c:v>
                </c:pt>
                <c:pt idx="1">
                  <c:v>0.36724137931034484</c:v>
                </c:pt>
                <c:pt idx="2">
                  <c:v>0.14137931034482759</c:v>
                </c:pt>
                <c:pt idx="3">
                  <c:v>7.4137931034482754E-2</c:v>
                </c:pt>
              </c:numCache>
            </c:numRef>
          </c:val>
          <c:extLst>
            <c:ext xmlns:c16="http://schemas.microsoft.com/office/drawing/2014/chart" uri="{C3380CC4-5D6E-409C-BE32-E72D297353CC}">
              <c16:uniqueId val="{00000000-89BB-4E05-98BE-AF61D3BB8C5D}"/>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35'!$B$3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7-6DEE-449C-97A3-3B7CEFEA583E}"/>
              </c:ext>
            </c:extLst>
          </c:dPt>
          <c:dPt>
            <c:idx val="1"/>
            <c:bubble3D val="0"/>
            <c:spPr>
              <a:solidFill>
                <a:srgbClr val="92D050"/>
              </a:solidFill>
              <a:ln>
                <a:prstDash val="solid"/>
              </a:ln>
            </c:spPr>
            <c:extLst>
              <c:ext xmlns:c16="http://schemas.microsoft.com/office/drawing/2014/chart" uri="{C3380CC4-5D6E-409C-BE32-E72D297353CC}">
                <c16:uniqueId val="{0000000D-6DEE-449C-97A3-3B7CEFEA583E}"/>
              </c:ext>
            </c:extLst>
          </c:dPt>
          <c:dPt>
            <c:idx val="2"/>
            <c:bubble3D val="0"/>
            <c:spPr>
              <a:solidFill>
                <a:srgbClr val="FFC000"/>
              </a:solidFill>
              <a:ln>
                <a:prstDash val="solid"/>
              </a:ln>
            </c:spPr>
            <c:extLst>
              <c:ext xmlns:c16="http://schemas.microsoft.com/office/drawing/2014/chart" uri="{C3380CC4-5D6E-409C-BE32-E72D297353CC}">
                <c16:uniqueId val="{00000012-6DEE-449C-97A3-3B7CEFEA583E}"/>
              </c:ext>
            </c:extLst>
          </c:dPt>
          <c:dPt>
            <c:idx val="3"/>
            <c:bubble3D val="0"/>
            <c:spPr>
              <a:solidFill>
                <a:srgbClr val="C00000"/>
              </a:solidFill>
              <a:ln>
                <a:prstDash val="solid"/>
              </a:ln>
            </c:spPr>
            <c:extLst>
              <c:ext xmlns:c16="http://schemas.microsoft.com/office/drawing/2014/chart" uri="{C3380CC4-5D6E-409C-BE32-E72D297353CC}">
                <c16:uniqueId val="{00000015-6DEE-449C-97A3-3B7CEFEA583E}"/>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01-6DEE-449C-97A3-3B7CEFEA583E}"/>
              </c:ext>
            </c:extLst>
          </c:dPt>
          <c:dLbls>
            <c:dLbl>
              <c:idx val="4"/>
              <c:layout>
                <c:manualLayout>
                  <c:x val="4.4780555555555553E-2"/>
                  <c:y val="0.2113308641975308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EE-449C-97A3-3B7CEFEA583E}"/>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35'!$A$4:$A$8</c:f>
              <c:strCache>
                <c:ptCount val="5"/>
                <c:pt idx="0">
                  <c:v>Definitely Yes</c:v>
                </c:pt>
                <c:pt idx="1">
                  <c:v>Probably Yes</c:v>
                </c:pt>
                <c:pt idx="2">
                  <c:v>Probably Not</c:v>
                </c:pt>
                <c:pt idx="3">
                  <c:v>Definitely Not</c:v>
                </c:pt>
                <c:pt idx="4">
                  <c:v>I don't know</c:v>
                </c:pt>
              </c:strCache>
            </c:strRef>
          </c:cat>
          <c:val>
            <c:numRef>
              <c:f>'Question 35'!$B$4:$B$8</c:f>
              <c:numCache>
                <c:formatCode>0.00%</c:formatCode>
                <c:ptCount val="5"/>
                <c:pt idx="0">
                  <c:v>0.28006872852233677</c:v>
                </c:pt>
                <c:pt idx="1">
                  <c:v>0.26975945017182129</c:v>
                </c:pt>
                <c:pt idx="2">
                  <c:v>0.16151202749140894</c:v>
                </c:pt>
                <c:pt idx="3">
                  <c:v>0.22164948453608246</c:v>
                </c:pt>
                <c:pt idx="4">
                  <c:v>6.7010309278350513E-2</c:v>
                </c:pt>
              </c:numCache>
            </c:numRef>
          </c:val>
          <c:extLst>
            <c:ext xmlns:c16="http://schemas.microsoft.com/office/drawing/2014/chart" uri="{C3380CC4-5D6E-409C-BE32-E72D297353CC}">
              <c16:uniqueId val="{00000000-6DEE-449C-97A3-3B7CEFEA583E}"/>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36'!$B$3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1-B635-43EC-9A6C-A03854C7F52E}"/>
              </c:ext>
            </c:extLst>
          </c:dPt>
          <c:dPt>
            <c:idx val="1"/>
            <c:bubble3D val="0"/>
            <c:spPr>
              <a:solidFill>
                <a:srgbClr val="92D050"/>
              </a:solidFill>
              <a:ln>
                <a:prstDash val="solid"/>
              </a:ln>
            </c:spPr>
            <c:extLst>
              <c:ext xmlns:c16="http://schemas.microsoft.com/office/drawing/2014/chart" uri="{C3380CC4-5D6E-409C-BE32-E72D297353CC}">
                <c16:uniqueId val="{00000007-B635-43EC-9A6C-A03854C7F52E}"/>
              </c:ext>
            </c:extLst>
          </c:dPt>
          <c:dPt>
            <c:idx val="2"/>
            <c:bubble3D val="0"/>
            <c:spPr>
              <a:solidFill>
                <a:srgbClr val="FFC000"/>
              </a:solidFill>
              <a:ln>
                <a:prstDash val="solid"/>
              </a:ln>
            </c:spPr>
            <c:extLst>
              <c:ext xmlns:c16="http://schemas.microsoft.com/office/drawing/2014/chart" uri="{C3380CC4-5D6E-409C-BE32-E72D297353CC}">
                <c16:uniqueId val="{0000000D-B635-43EC-9A6C-A03854C7F52E}"/>
              </c:ext>
            </c:extLst>
          </c:dPt>
          <c:dPt>
            <c:idx val="3"/>
            <c:bubble3D val="0"/>
            <c:spPr>
              <a:solidFill>
                <a:srgbClr val="C00000"/>
              </a:solidFill>
              <a:ln>
                <a:prstDash val="solid"/>
              </a:ln>
            </c:spPr>
            <c:extLst>
              <c:ext xmlns:c16="http://schemas.microsoft.com/office/drawing/2014/chart" uri="{C3380CC4-5D6E-409C-BE32-E72D297353CC}">
                <c16:uniqueId val="{00000012-B635-43EC-9A6C-A03854C7F52E}"/>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16-B635-43EC-9A6C-A03854C7F52E}"/>
              </c:ext>
            </c:extLst>
          </c:dPt>
          <c:dLbls>
            <c:dLbl>
              <c:idx val="0"/>
              <c:layout>
                <c:manualLayout>
                  <c:x val="-4.1268333333333379E-2"/>
                  <c:y val="0.2189225308641975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35-43EC-9A6C-A03854C7F52E}"/>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36'!$A$4:$A$8</c:f>
              <c:strCache>
                <c:ptCount val="5"/>
                <c:pt idx="0">
                  <c:v>Yes – Very safe and comfortable</c:v>
                </c:pt>
                <c:pt idx="1">
                  <c:v>Yes – Somewhat safe and comfortable</c:v>
                </c:pt>
                <c:pt idx="2">
                  <c:v>No – Somewhat unsafe and uncomfortable</c:v>
                </c:pt>
                <c:pt idx="3">
                  <c:v>No – Very unsafe and uncomfortable</c:v>
                </c:pt>
                <c:pt idx="4">
                  <c:v>I don’t know</c:v>
                </c:pt>
              </c:strCache>
            </c:strRef>
          </c:cat>
          <c:val>
            <c:numRef>
              <c:f>'Question 36'!$B$4:$B$8</c:f>
              <c:numCache>
                <c:formatCode>0.00%</c:formatCode>
                <c:ptCount val="5"/>
                <c:pt idx="0">
                  <c:v>6.3573883161512024E-2</c:v>
                </c:pt>
                <c:pt idx="1">
                  <c:v>0.25773195876288657</c:v>
                </c:pt>
                <c:pt idx="2">
                  <c:v>0.37285223367697595</c:v>
                </c:pt>
                <c:pt idx="3">
                  <c:v>0.19243986254295534</c:v>
                </c:pt>
                <c:pt idx="4">
                  <c:v>0.1134020618556701</c:v>
                </c:pt>
              </c:numCache>
            </c:numRef>
          </c:val>
          <c:extLst>
            <c:ext xmlns:c16="http://schemas.microsoft.com/office/drawing/2014/chart" uri="{C3380CC4-5D6E-409C-BE32-E72D297353CC}">
              <c16:uniqueId val="{00000000-B635-43EC-9A6C-A03854C7F52E}"/>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37'!$B$3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7-BFB7-4C64-8623-BB880C091FFA}"/>
              </c:ext>
            </c:extLst>
          </c:dPt>
          <c:dPt>
            <c:idx val="1"/>
            <c:bubble3D val="0"/>
            <c:spPr>
              <a:solidFill>
                <a:srgbClr val="92D050"/>
              </a:solidFill>
              <a:ln>
                <a:prstDash val="solid"/>
              </a:ln>
            </c:spPr>
            <c:extLst>
              <c:ext xmlns:c16="http://schemas.microsoft.com/office/drawing/2014/chart" uri="{C3380CC4-5D6E-409C-BE32-E72D297353CC}">
                <c16:uniqueId val="{0000000C-BFB7-4C64-8623-BB880C091FFA}"/>
              </c:ext>
            </c:extLst>
          </c:dPt>
          <c:dPt>
            <c:idx val="2"/>
            <c:bubble3D val="0"/>
            <c:spPr>
              <a:solidFill>
                <a:srgbClr val="FFC000"/>
              </a:solidFill>
              <a:ln>
                <a:prstDash val="solid"/>
              </a:ln>
            </c:spPr>
            <c:extLst>
              <c:ext xmlns:c16="http://schemas.microsoft.com/office/drawing/2014/chart" uri="{C3380CC4-5D6E-409C-BE32-E72D297353CC}">
                <c16:uniqueId val="{00000010-BFB7-4C64-8623-BB880C091FFA}"/>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01-BFB7-4C64-8623-BB880C091FFA}"/>
              </c:ext>
            </c:extLst>
          </c:dPt>
          <c:dLbls>
            <c:dLbl>
              <c:idx val="3"/>
              <c:layout>
                <c:manualLayout>
                  <c:x val="3.6940000000000001E-2"/>
                  <c:y val="0.2106765432098765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B7-4C64-8623-BB880C091FFA}"/>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37'!$A$4:$A$7</c:f>
              <c:strCache>
                <c:ptCount val="4"/>
                <c:pt idx="0">
                  <c:v>Yes – Much safer and more comfortable</c:v>
                </c:pt>
                <c:pt idx="1">
                  <c:v>Yes – Somewhat safer and more comfortable</c:v>
                </c:pt>
                <c:pt idx="2">
                  <c:v>No difference</c:v>
                </c:pt>
                <c:pt idx="3">
                  <c:v>I don’t know</c:v>
                </c:pt>
              </c:strCache>
            </c:strRef>
          </c:cat>
          <c:val>
            <c:numRef>
              <c:f>'Question 37'!$B$4:$B$7</c:f>
              <c:numCache>
                <c:formatCode>0.00%</c:formatCode>
                <c:ptCount val="4"/>
                <c:pt idx="0">
                  <c:v>0.43327556325823224</c:v>
                </c:pt>
                <c:pt idx="1">
                  <c:v>0.33795493934142112</c:v>
                </c:pt>
                <c:pt idx="2">
                  <c:v>0.1681109185441941</c:v>
                </c:pt>
                <c:pt idx="3">
                  <c:v>6.0658578856152515E-2</c:v>
                </c:pt>
              </c:numCache>
            </c:numRef>
          </c:val>
          <c:extLst>
            <c:ext xmlns:c16="http://schemas.microsoft.com/office/drawing/2014/chart" uri="{C3380CC4-5D6E-409C-BE32-E72D297353CC}">
              <c16:uniqueId val="{00000000-BFB7-4C64-8623-BB880C091FFA}"/>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38'!$B$3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3-1275-4295-B3E0-D9A2E7555A95}"/>
              </c:ext>
            </c:extLst>
          </c:dPt>
          <c:dPt>
            <c:idx val="1"/>
            <c:bubble3D val="0"/>
            <c:spPr>
              <a:solidFill>
                <a:srgbClr val="92D050"/>
              </a:solidFill>
              <a:ln>
                <a:prstDash val="solid"/>
              </a:ln>
            </c:spPr>
            <c:extLst>
              <c:ext xmlns:c16="http://schemas.microsoft.com/office/drawing/2014/chart" uri="{C3380CC4-5D6E-409C-BE32-E72D297353CC}">
                <c16:uniqueId val="{00000006-1275-4295-B3E0-D9A2E7555A95}"/>
              </c:ext>
            </c:extLst>
          </c:dPt>
          <c:dPt>
            <c:idx val="2"/>
            <c:bubble3D val="0"/>
            <c:spPr>
              <a:solidFill>
                <a:srgbClr val="FFC000"/>
              </a:solidFill>
              <a:ln>
                <a:prstDash val="solid"/>
              </a:ln>
            </c:spPr>
            <c:extLst>
              <c:ext xmlns:c16="http://schemas.microsoft.com/office/drawing/2014/chart" uri="{C3380CC4-5D6E-409C-BE32-E72D297353CC}">
                <c16:uniqueId val="{0000000B-1275-4295-B3E0-D9A2E7555A95}"/>
              </c:ext>
            </c:extLst>
          </c:dPt>
          <c:dPt>
            <c:idx val="3"/>
            <c:bubble3D val="0"/>
            <c:spPr>
              <a:solidFill>
                <a:srgbClr val="C00000"/>
              </a:solidFill>
              <a:ln>
                <a:prstDash val="solid"/>
              </a:ln>
            </c:spPr>
            <c:extLst>
              <c:ext xmlns:c16="http://schemas.microsoft.com/office/drawing/2014/chart" uri="{C3380CC4-5D6E-409C-BE32-E72D297353CC}">
                <c16:uniqueId val="{0000000E-1275-4295-B3E0-D9A2E7555A95}"/>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01-1275-4295-B3E0-D9A2E7555A95}"/>
              </c:ext>
            </c:extLst>
          </c:dPt>
          <c:dPt>
            <c:idx val="5"/>
            <c:bubble3D val="0"/>
            <c:spPr>
              <a:solidFill>
                <a:schemeClr val="tx1"/>
              </a:solidFill>
              <a:ln>
                <a:prstDash val="solid"/>
              </a:ln>
            </c:spPr>
            <c:extLst>
              <c:ext xmlns:c16="http://schemas.microsoft.com/office/drawing/2014/chart" uri="{C3380CC4-5D6E-409C-BE32-E72D297353CC}">
                <c16:uniqueId val="{00000002-1275-4295-B3E0-D9A2E7555A95}"/>
              </c:ext>
            </c:extLst>
          </c:dPt>
          <c:dLbls>
            <c:dLbl>
              <c:idx val="0"/>
              <c:layout>
                <c:manualLayout>
                  <c:x val="-5.3045000000000002E-2"/>
                  <c:y val="0.2387148148148148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75-4295-B3E0-D9A2E7555A95}"/>
                </c:ext>
              </c:extLst>
            </c:dLbl>
            <c:dLbl>
              <c:idx val="4"/>
              <c:layout>
                <c:manualLayout>
                  <c:x val="7.2032407407407434E-2"/>
                  <c:y val="0.1366280864197530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75-4295-B3E0-D9A2E7555A95}"/>
                </c:ext>
              </c:extLst>
            </c:dLbl>
            <c:dLbl>
              <c:idx val="5"/>
              <c:layout>
                <c:manualLayout>
                  <c:x val="5.1855740740740744E-2"/>
                  <c:y val="0.2024453703703703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75-4295-B3E0-D9A2E7555A95}"/>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38'!$A$4:$A$9</c:f>
              <c:strCache>
                <c:ptCount val="6"/>
                <c:pt idx="0">
                  <c:v>Very comfortable</c:v>
                </c:pt>
                <c:pt idx="1">
                  <c:v>Somewhat comfortable</c:v>
                </c:pt>
                <c:pt idx="2">
                  <c:v>Somewhat uncomfortable</c:v>
                </c:pt>
                <c:pt idx="3">
                  <c:v>Very uncomfortable</c:v>
                </c:pt>
                <c:pt idx="4">
                  <c:v>I don’t know</c:v>
                </c:pt>
                <c:pt idx="5">
                  <c:v>I do not walk along 106th Ave NE</c:v>
                </c:pt>
              </c:strCache>
            </c:strRef>
          </c:cat>
          <c:val>
            <c:numRef>
              <c:f>'Question 38'!$B$4:$B$9</c:f>
              <c:numCache>
                <c:formatCode>0.00%</c:formatCode>
                <c:ptCount val="6"/>
                <c:pt idx="0">
                  <c:v>8.7628865979381437E-2</c:v>
                </c:pt>
                <c:pt idx="1">
                  <c:v>0.16838487972508592</c:v>
                </c:pt>
                <c:pt idx="2">
                  <c:v>0.29037800687285226</c:v>
                </c:pt>
                <c:pt idx="3">
                  <c:v>0.34020618556701032</c:v>
                </c:pt>
                <c:pt idx="4">
                  <c:v>3.0927835051546393E-2</c:v>
                </c:pt>
                <c:pt idx="5">
                  <c:v>8.247422680412371E-2</c:v>
                </c:pt>
              </c:numCache>
            </c:numRef>
          </c:val>
          <c:extLst>
            <c:ext xmlns:c16="http://schemas.microsoft.com/office/drawing/2014/chart" uri="{C3380CC4-5D6E-409C-BE32-E72D297353CC}">
              <c16:uniqueId val="{00000000-1275-4295-B3E0-D9A2E7555A95}"/>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39'!$B$3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3-D426-4D31-A853-468045172EE5}"/>
              </c:ext>
            </c:extLst>
          </c:dPt>
          <c:dPt>
            <c:idx val="1"/>
            <c:bubble3D val="0"/>
            <c:spPr>
              <a:solidFill>
                <a:srgbClr val="92D050"/>
              </a:solidFill>
              <a:ln>
                <a:prstDash val="solid"/>
              </a:ln>
            </c:spPr>
            <c:extLst>
              <c:ext xmlns:c16="http://schemas.microsoft.com/office/drawing/2014/chart" uri="{C3380CC4-5D6E-409C-BE32-E72D297353CC}">
                <c16:uniqueId val="{00000004-D426-4D31-A853-468045172EE5}"/>
              </c:ext>
            </c:extLst>
          </c:dPt>
          <c:dPt>
            <c:idx val="2"/>
            <c:bubble3D val="0"/>
            <c:spPr>
              <a:solidFill>
                <a:srgbClr val="FFE800"/>
              </a:solidFill>
              <a:ln>
                <a:prstDash val="solid"/>
              </a:ln>
            </c:spPr>
            <c:extLst>
              <c:ext xmlns:c16="http://schemas.microsoft.com/office/drawing/2014/chart" uri="{C3380CC4-5D6E-409C-BE32-E72D297353CC}">
                <c16:uniqueId val="{00000008-D426-4D31-A853-468045172EE5}"/>
              </c:ext>
            </c:extLst>
          </c:dPt>
          <c:dPt>
            <c:idx val="3"/>
            <c:bubble3D val="0"/>
            <c:spPr>
              <a:solidFill>
                <a:srgbClr val="FFC000"/>
              </a:solidFill>
              <a:ln>
                <a:prstDash val="solid"/>
              </a:ln>
            </c:spPr>
            <c:extLst>
              <c:ext xmlns:c16="http://schemas.microsoft.com/office/drawing/2014/chart" uri="{C3380CC4-5D6E-409C-BE32-E72D297353CC}">
                <c16:uniqueId val="{0000000C-D426-4D31-A853-468045172EE5}"/>
              </c:ext>
            </c:extLst>
          </c:dPt>
          <c:dPt>
            <c:idx val="4"/>
            <c:bubble3D val="0"/>
            <c:spPr>
              <a:solidFill>
                <a:srgbClr val="C00000"/>
              </a:solidFill>
              <a:ln>
                <a:prstDash val="solid"/>
              </a:ln>
            </c:spPr>
            <c:extLst>
              <c:ext xmlns:c16="http://schemas.microsoft.com/office/drawing/2014/chart" uri="{C3380CC4-5D6E-409C-BE32-E72D297353CC}">
                <c16:uniqueId val="{00000012-D426-4D31-A853-468045172EE5}"/>
              </c:ext>
            </c:extLst>
          </c:dPt>
          <c:dPt>
            <c:idx val="5"/>
            <c:bubble3D val="0"/>
            <c:spPr>
              <a:solidFill>
                <a:schemeClr val="bg1">
                  <a:lumMod val="50000"/>
                </a:schemeClr>
              </a:solidFill>
              <a:ln>
                <a:prstDash val="solid"/>
              </a:ln>
            </c:spPr>
            <c:extLst>
              <c:ext xmlns:c16="http://schemas.microsoft.com/office/drawing/2014/chart" uri="{C3380CC4-5D6E-409C-BE32-E72D297353CC}">
                <c16:uniqueId val="{00000001-D426-4D31-A853-468045172EE5}"/>
              </c:ext>
            </c:extLst>
          </c:dPt>
          <c:dPt>
            <c:idx val="6"/>
            <c:bubble3D val="0"/>
            <c:spPr>
              <a:solidFill>
                <a:schemeClr val="tx1"/>
              </a:solidFill>
              <a:ln>
                <a:prstDash val="solid"/>
              </a:ln>
            </c:spPr>
            <c:extLst>
              <c:ext xmlns:c16="http://schemas.microsoft.com/office/drawing/2014/chart" uri="{C3380CC4-5D6E-409C-BE32-E72D297353CC}">
                <c16:uniqueId val="{00000002-D426-4D31-A853-468045172EE5}"/>
              </c:ext>
            </c:extLst>
          </c:dPt>
          <c:dLbls>
            <c:dLbl>
              <c:idx val="0"/>
              <c:layout>
                <c:manualLayout>
                  <c:x val="-2.0182037037037082E-2"/>
                  <c:y val="0.1256663580246913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26-4D31-A853-468045172EE5}"/>
                </c:ext>
              </c:extLst>
            </c:dLbl>
            <c:dLbl>
              <c:idx val="1"/>
              <c:layout>
                <c:manualLayout>
                  <c:x val="-7.1255370370370413E-2"/>
                  <c:y val="0.2111891975308642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26-4D31-A853-468045172EE5}"/>
                </c:ext>
              </c:extLst>
            </c:dLbl>
            <c:dLbl>
              <c:idx val="5"/>
              <c:layout>
                <c:manualLayout>
                  <c:x val="0.13297759259259256"/>
                  <c:y val="0.1348645061728394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26-4D31-A853-468045172EE5}"/>
                </c:ext>
              </c:extLst>
            </c:dLbl>
            <c:dLbl>
              <c:idx val="6"/>
              <c:layout>
                <c:manualLayout>
                  <c:x val="8.3451111111111115E-2"/>
                  <c:y val="0.213046604938271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26-4D31-A853-468045172EE5}"/>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39'!$A$4:$A$10</c:f>
              <c:strCache>
                <c:ptCount val="7"/>
                <c:pt idx="0">
                  <c:v>Much Easier</c:v>
                </c:pt>
                <c:pt idx="1">
                  <c:v>Somewhat Easier</c:v>
                </c:pt>
                <c:pt idx="2">
                  <c:v>No Difference</c:v>
                </c:pt>
                <c:pt idx="3">
                  <c:v>Somewhat More Difficult</c:v>
                </c:pt>
                <c:pt idx="4">
                  <c:v>Much More Difficult</c:v>
                </c:pt>
                <c:pt idx="5">
                  <c:v>I don’t know</c:v>
                </c:pt>
                <c:pt idx="6">
                  <c:v>I do not drive along 106th Ave NE</c:v>
                </c:pt>
              </c:strCache>
            </c:strRef>
          </c:cat>
          <c:val>
            <c:numRef>
              <c:f>'Question 39'!$B$4:$B$10</c:f>
              <c:numCache>
                <c:formatCode>0.00%</c:formatCode>
                <c:ptCount val="7"/>
                <c:pt idx="0">
                  <c:v>3.6206896551724141E-2</c:v>
                </c:pt>
                <c:pt idx="1">
                  <c:v>4.8275862068965517E-2</c:v>
                </c:pt>
                <c:pt idx="2">
                  <c:v>0.49137931034482757</c:v>
                </c:pt>
                <c:pt idx="3">
                  <c:v>0.1103448275862069</c:v>
                </c:pt>
                <c:pt idx="4">
                  <c:v>0.13275862068965516</c:v>
                </c:pt>
                <c:pt idx="5">
                  <c:v>0.05</c:v>
                </c:pt>
                <c:pt idx="6">
                  <c:v>0.1310344827586207</c:v>
                </c:pt>
              </c:numCache>
            </c:numRef>
          </c:val>
          <c:extLst>
            <c:ext xmlns:c16="http://schemas.microsoft.com/office/drawing/2014/chart" uri="{C3380CC4-5D6E-409C-BE32-E72D297353CC}">
              <c16:uniqueId val="{00000000-D426-4D31-A853-468045172EE5}"/>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41'!$B$3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6-B592-46D2-8156-521360761305}"/>
              </c:ext>
            </c:extLst>
          </c:dPt>
          <c:dPt>
            <c:idx val="1"/>
            <c:bubble3D val="0"/>
            <c:spPr>
              <a:solidFill>
                <a:srgbClr val="92D050"/>
              </a:solidFill>
              <a:ln>
                <a:prstDash val="solid"/>
              </a:ln>
            </c:spPr>
            <c:extLst>
              <c:ext xmlns:c16="http://schemas.microsoft.com/office/drawing/2014/chart" uri="{C3380CC4-5D6E-409C-BE32-E72D297353CC}">
                <c16:uniqueId val="{0000000C-B592-46D2-8156-521360761305}"/>
              </c:ext>
            </c:extLst>
          </c:dPt>
          <c:dPt>
            <c:idx val="2"/>
            <c:bubble3D val="0"/>
            <c:spPr>
              <a:solidFill>
                <a:srgbClr val="FFC000"/>
              </a:solidFill>
              <a:ln>
                <a:prstDash val="solid"/>
              </a:ln>
            </c:spPr>
            <c:extLst>
              <c:ext xmlns:c16="http://schemas.microsoft.com/office/drawing/2014/chart" uri="{C3380CC4-5D6E-409C-BE32-E72D297353CC}">
                <c16:uniqueId val="{00000013-B592-46D2-8156-521360761305}"/>
              </c:ext>
            </c:extLst>
          </c:dPt>
          <c:dPt>
            <c:idx val="3"/>
            <c:bubble3D val="0"/>
            <c:spPr>
              <a:solidFill>
                <a:srgbClr val="C00000"/>
              </a:solidFill>
              <a:ln>
                <a:prstDash val="solid"/>
              </a:ln>
            </c:spPr>
            <c:extLst>
              <c:ext xmlns:c16="http://schemas.microsoft.com/office/drawing/2014/chart" uri="{C3380CC4-5D6E-409C-BE32-E72D297353CC}">
                <c16:uniqueId val="{00000019-B592-46D2-8156-521360761305}"/>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41'!$A$4:$A$7</c:f>
              <c:strCache>
                <c:ptCount val="4"/>
                <c:pt idx="0">
                  <c:v>Strongly Support</c:v>
                </c:pt>
                <c:pt idx="1">
                  <c:v>Somewhat Support</c:v>
                </c:pt>
                <c:pt idx="2">
                  <c:v>Somewhat Oppose</c:v>
                </c:pt>
                <c:pt idx="3">
                  <c:v>Strongly Oppose</c:v>
                </c:pt>
              </c:strCache>
            </c:strRef>
          </c:cat>
          <c:val>
            <c:numRef>
              <c:f>'Question 41'!$B$4:$B$7</c:f>
              <c:numCache>
                <c:formatCode>0.00%</c:formatCode>
                <c:ptCount val="4"/>
                <c:pt idx="0">
                  <c:v>0.54109589041095896</c:v>
                </c:pt>
                <c:pt idx="1">
                  <c:v>0.1934931506849315</c:v>
                </c:pt>
                <c:pt idx="2">
                  <c:v>7.3630136986301373E-2</c:v>
                </c:pt>
                <c:pt idx="3">
                  <c:v>0.19178082191780821</c:v>
                </c:pt>
              </c:numCache>
            </c:numRef>
          </c:val>
          <c:extLst>
            <c:ext xmlns:c16="http://schemas.microsoft.com/office/drawing/2014/chart" uri="{C3380CC4-5D6E-409C-BE32-E72D297353CC}">
              <c16:uniqueId val="{00000000-B592-46D2-8156-521360761305}"/>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42'!$B$3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5-90A2-4EDA-AD5F-F13681C1A6B3}"/>
              </c:ext>
            </c:extLst>
          </c:dPt>
          <c:dPt>
            <c:idx val="1"/>
            <c:bubble3D val="0"/>
            <c:spPr>
              <a:solidFill>
                <a:srgbClr val="92D050"/>
              </a:solidFill>
              <a:ln>
                <a:prstDash val="solid"/>
              </a:ln>
            </c:spPr>
            <c:extLst>
              <c:ext xmlns:c16="http://schemas.microsoft.com/office/drawing/2014/chart" uri="{C3380CC4-5D6E-409C-BE32-E72D297353CC}">
                <c16:uniqueId val="{0000000A-90A2-4EDA-AD5F-F13681C1A6B3}"/>
              </c:ext>
            </c:extLst>
          </c:dPt>
          <c:dPt>
            <c:idx val="2"/>
            <c:bubble3D val="0"/>
            <c:spPr>
              <a:solidFill>
                <a:srgbClr val="C00000"/>
              </a:solidFill>
              <a:ln>
                <a:prstDash val="solid"/>
              </a:ln>
            </c:spPr>
            <c:extLst>
              <c:ext xmlns:c16="http://schemas.microsoft.com/office/drawing/2014/chart" uri="{C3380CC4-5D6E-409C-BE32-E72D297353CC}">
                <c16:uniqueId val="{00000011-90A2-4EDA-AD5F-F13681C1A6B3}"/>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01-90A2-4EDA-AD5F-F13681C1A6B3}"/>
              </c:ext>
            </c:extLst>
          </c:dPt>
          <c:dLbls>
            <c:dLbl>
              <c:idx val="3"/>
              <c:layout>
                <c:manualLayout>
                  <c:x val="4.548833333333329E-2"/>
                  <c:y val="0.2041743827160493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A2-4EDA-AD5F-F13681C1A6B3}"/>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42'!$A$4:$A$7</c:f>
              <c:strCache>
                <c:ptCount val="4"/>
                <c:pt idx="0">
                  <c:v>Very Useful</c:v>
                </c:pt>
                <c:pt idx="1">
                  <c:v>Somewhat Useful</c:v>
                </c:pt>
                <c:pt idx="2">
                  <c:v>Not Useful</c:v>
                </c:pt>
                <c:pt idx="3">
                  <c:v>I don't know</c:v>
                </c:pt>
              </c:strCache>
            </c:strRef>
          </c:cat>
          <c:val>
            <c:numRef>
              <c:f>'Question 42'!$B$4:$B$7</c:f>
              <c:numCache>
                <c:formatCode>0.00%</c:formatCode>
                <c:ptCount val="4"/>
                <c:pt idx="0">
                  <c:v>0.46515679442508712</c:v>
                </c:pt>
                <c:pt idx="1">
                  <c:v>0.28745644599303138</c:v>
                </c:pt>
                <c:pt idx="2">
                  <c:v>0.17770034843205576</c:v>
                </c:pt>
                <c:pt idx="3">
                  <c:v>6.968641114982578E-2</c:v>
                </c:pt>
              </c:numCache>
            </c:numRef>
          </c:val>
          <c:extLst>
            <c:ext xmlns:c16="http://schemas.microsoft.com/office/drawing/2014/chart" uri="{C3380CC4-5D6E-409C-BE32-E72D297353CC}">
              <c16:uniqueId val="{00000000-90A2-4EDA-AD5F-F13681C1A6B3}"/>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43'!$B$3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6-53C1-49FA-9960-55DEBC631843}"/>
              </c:ext>
            </c:extLst>
          </c:dPt>
          <c:dPt>
            <c:idx val="1"/>
            <c:bubble3D val="0"/>
            <c:spPr>
              <a:solidFill>
                <a:srgbClr val="92D050"/>
              </a:solidFill>
              <a:ln>
                <a:prstDash val="solid"/>
              </a:ln>
            </c:spPr>
            <c:extLst>
              <c:ext xmlns:c16="http://schemas.microsoft.com/office/drawing/2014/chart" uri="{C3380CC4-5D6E-409C-BE32-E72D297353CC}">
                <c16:uniqueId val="{0000000C-53C1-49FA-9960-55DEBC631843}"/>
              </c:ext>
            </c:extLst>
          </c:dPt>
          <c:dPt>
            <c:idx val="2"/>
            <c:bubble3D val="0"/>
            <c:spPr>
              <a:solidFill>
                <a:srgbClr val="FFC000"/>
              </a:solidFill>
              <a:ln>
                <a:prstDash val="solid"/>
              </a:ln>
            </c:spPr>
            <c:extLst>
              <c:ext xmlns:c16="http://schemas.microsoft.com/office/drawing/2014/chart" uri="{C3380CC4-5D6E-409C-BE32-E72D297353CC}">
                <c16:uniqueId val="{00000013-53C1-49FA-9960-55DEBC631843}"/>
              </c:ext>
            </c:extLst>
          </c:dPt>
          <c:dPt>
            <c:idx val="3"/>
            <c:bubble3D val="0"/>
            <c:spPr>
              <a:solidFill>
                <a:srgbClr val="C00000"/>
              </a:solidFill>
              <a:ln>
                <a:prstDash val="solid"/>
              </a:ln>
            </c:spPr>
            <c:extLst>
              <c:ext xmlns:c16="http://schemas.microsoft.com/office/drawing/2014/chart" uri="{C3380CC4-5D6E-409C-BE32-E72D297353CC}">
                <c16:uniqueId val="{0000001B-53C1-49FA-9960-55DEBC631843}"/>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01-53C1-49FA-9960-55DEBC631843}"/>
              </c:ext>
            </c:extLst>
          </c:dPt>
          <c:dLbls>
            <c:dLbl>
              <c:idx val="4"/>
              <c:layout>
                <c:manualLayout>
                  <c:x val="3.0738333333333333E-2"/>
                  <c:y val="0.1977626543209876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C1-49FA-9960-55DEBC631843}"/>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43'!$A$4:$A$8</c:f>
              <c:strCache>
                <c:ptCount val="5"/>
                <c:pt idx="0">
                  <c:v>Definitely Yes</c:v>
                </c:pt>
                <c:pt idx="1">
                  <c:v>Probably Yes</c:v>
                </c:pt>
                <c:pt idx="2">
                  <c:v>Probably Not</c:v>
                </c:pt>
                <c:pt idx="3">
                  <c:v>Definitely Not</c:v>
                </c:pt>
                <c:pt idx="4">
                  <c:v>I don't know</c:v>
                </c:pt>
              </c:strCache>
            </c:strRef>
          </c:cat>
          <c:val>
            <c:numRef>
              <c:f>'Question 43'!$B$4:$B$8</c:f>
              <c:numCache>
                <c:formatCode>0.00%</c:formatCode>
                <c:ptCount val="5"/>
                <c:pt idx="0">
                  <c:v>0.31497418244406195</c:v>
                </c:pt>
                <c:pt idx="1">
                  <c:v>0.22203098106712565</c:v>
                </c:pt>
                <c:pt idx="2">
                  <c:v>0.17555938037865748</c:v>
                </c:pt>
                <c:pt idx="3">
                  <c:v>0.23407917383820998</c:v>
                </c:pt>
                <c:pt idx="4">
                  <c:v>5.3356282271944923E-2</c:v>
                </c:pt>
              </c:numCache>
            </c:numRef>
          </c:val>
          <c:extLst>
            <c:ext xmlns:c16="http://schemas.microsoft.com/office/drawing/2014/chart" uri="{C3380CC4-5D6E-409C-BE32-E72D297353CC}">
              <c16:uniqueId val="{00000000-53C1-49FA-9960-55DEBC631843}"/>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4'!$B$3</c:f>
              <c:strCache>
                <c:ptCount val="1"/>
                <c:pt idx="0">
                  <c:v>Responses</c:v>
                </c:pt>
              </c:strCache>
            </c:strRef>
          </c:tx>
          <c:spPr>
            <a:solidFill>
              <a:srgbClr val="00BF6F"/>
            </a:solidFill>
            <a:ln>
              <a:prstDash val="solid"/>
            </a:ln>
          </c:spPr>
          <c:dPt>
            <c:idx val="0"/>
            <c:bubble3D val="0"/>
            <c:spPr>
              <a:solidFill>
                <a:srgbClr val="0070C0"/>
              </a:solidFill>
              <a:ln>
                <a:prstDash val="solid"/>
              </a:ln>
            </c:spPr>
            <c:extLst>
              <c:ext xmlns:c16="http://schemas.microsoft.com/office/drawing/2014/chart" uri="{C3380CC4-5D6E-409C-BE32-E72D297353CC}">
                <c16:uniqueId val="{00000007-5401-4BFB-8F92-44FB97C6F48E}"/>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0D-5401-4BFB-8F92-44FB97C6F48E}"/>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4'!$A$4:$A$5</c:f>
              <c:strCache>
                <c:ptCount val="2"/>
                <c:pt idx="0">
                  <c:v>Yes</c:v>
                </c:pt>
                <c:pt idx="1">
                  <c:v>No</c:v>
                </c:pt>
              </c:strCache>
            </c:strRef>
          </c:cat>
          <c:val>
            <c:numRef>
              <c:f>'Question 4'!$B$4:$B$5</c:f>
              <c:numCache>
                <c:formatCode>0.00%</c:formatCode>
                <c:ptCount val="2"/>
                <c:pt idx="0">
                  <c:v>0.21586263286999183</c:v>
                </c:pt>
                <c:pt idx="1">
                  <c:v>0.78413736713000814</c:v>
                </c:pt>
              </c:numCache>
            </c:numRef>
          </c:val>
          <c:extLst>
            <c:ext xmlns:c16="http://schemas.microsoft.com/office/drawing/2014/chart" uri="{C3380CC4-5D6E-409C-BE32-E72D297353CC}">
              <c16:uniqueId val="{00000000-5401-4BFB-8F92-44FB97C6F48E}"/>
            </c:ext>
          </c:extLst>
        </c:ser>
        <c:dLbls>
          <c:dLblPos val="bestFit"/>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44'!$B$3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1-C799-4D4C-B968-195769779DF9}"/>
              </c:ext>
            </c:extLst>
          </c:dPt>
          <c:dPt>
            <c:idx val="1"/>
            <c:bubble3D val="0"/>
            <c:spPr>
              <a:solidFill>
                <a:srgbClr val="92D050"/>
              </a:solidFill>
              <a:ln>
                <a:prstDash val="solid"/>
              </a:ln>
            </c:spPr>
            <c:extLst>
              <c:ext xmlns:c16="http://schemas.microsoft.com/office/drawing/2014/chart" uri="{C3380CC4-5D6E-409C-BE32-E72D297353CC}">
                <c16:uniqueId val="{00000006-C799-4D4C-B968-195769779DF9}"/>
              </c:ext>
            </c:extLst>
          </c:dPt>
          <c:dPt>
            <c:idx val="2"/>
            <c:bubble3D val="0"/>
            <c:spPr>
              <a:solidFill>
                <a:srgbClr val="FFC000"/>
              </a:solidFill>
              <a:ln>
                <a:prstDash val="solid"/>
              </a:ln>
            </c:spPr>
            <c:extLst>
              <c:ext xmlns:c16="http://schemas.microsoft.com/office/drawing/2014/chart" uri="{C3380CC4-5D6E-409C-BE32-E72D297353CC}">
                <c16:uniqueId val="{0000000A-C799-4D4C-B968-195769779DF9}"/>
              </c:ext>
            </c:extLst>
          </c:dPt>
          <c:dPt>
            <c:idx val="3"/>
            <c:bubble3D val="0"/>
            <c:spPr>
              <a:solidFill>
                <a:srgbClr val="C00000"/>
              </a:solidFill>
              <a:ln>
                <a:prstDash val="solid"/>
              </a:ln>
            </c:spPr>
            <c:extLst>
              <c:ext xmlns:c16="http://schemas.microsoft.com/office/drawing/2014/chart" uri="{C3380CC4-5D6E-409C-BE32-E72D297353CC}">
                <c16:uniqueId val="{00000010-C799-4D4C-B968-195769779DF9}"/>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02-C799-4D4C-B968-195769779DF9}"/>
              </c:ext>
            </c:extLst>
          </c:dPt>
          <c:dLbls>
            <c:dLbl>
              <c:idx val="0"/>
              <c:layout>
                <c:manualLayout>
                  <c:x val="-3.9161481481481485E-2"/>
                  <c:y val="0.19497098765432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99-4D4C-B968-195769779DF9}"/>
                </c:ext>
              </c:extLst>
            </c:dLbl>
            <c:dLbl>
              <c:idx val="4"/>
              <c:layout>
                <c:manualLayout>
                  <c:x val="6.3978703703703663E-2"/>
                  <c:y val="0.22811018518518514"/>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99-4D4C-B968-195769779DF9}"/>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44'!$A$4:$A$8</c:f>
              <c:strCache>
                <c:ptCount val="5"/>
                <c:pt idx="0">
                  <c:v>Yes – Very safe and comfortable</c:v>
                </c:pt>
                <c:pt idx="1">
                  <c:v>Yes – Somewhat safe and comfortable</c:v>
                </c:pt>
                <c:pt idx="2">
                  <c:v>No – Somewhat unsafe and uncomfortable</c:v>
                </c:pt>
                <c:pt idx="3">
                  <c:v>No – Very unsafe and uncomfortable</c:v>
                </c:pt>
                <c:pt idx="4">
                  <c:v>I don’t know</c:v>
                </c:pt>
              </c:strCache>
            </c:strRef>
          </c:cat>
          <c:val>
            <c:numRef>
              <c:f>'Question 44'!$B$4:$B$8</c:f>
              <c:numCache>
                <c:formatCode>0.00%</c:formatCode>
                <c:ptCount val="5"/>
                <c:pt idx="0">
                  <c:v>6.0449050086355788E-2</c:v>
                </c:pt>
                <c:pt idx="1">
                  <c:v>0.16062176165803108</c:v>
                </c:pt>
                <c:pt idx="2">
                  <c:v>0.3696027633851468</c:v>
                </c:pt>
                <c:pt idx="3">
                  <c:v>0.31606217616580312</c:v>
                </c:pt>
                <c:pt idx="4">
                  <c:v>9.3264248704663211E-2</c:v>
                </c:pt>
              </c:numCache>
            </c:numRef>
          </c:val>
          <c:extLst>
            <c:ext xmlns:c16="http://schemas.microsoft.com/office/drawing/2014/chart" uri="{C3380CC4-5D6E-409C-BE32-E72D297353CC}">
              <c16:uniqueId val="{00000000-C799-4D4C-B968-195769779DF9}"/>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45'!$B$3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6-FCE8-4BFF-9D52-B55820B66305}"/>
              </c:ext>
            </c:extLst>
          </c:dPt>
          <c:dPt>
            <c:idx val="1"/>
            <c:bubble3D val="0"/>
            <c:spPr>
              <a:solidFill>
                <a:srgbClr val="92D050"/>
              </a:solidFill>
              <a:ln>
                <a:prstDash val="solid"/>
              </a:ln>
            </c:spPr>
            <c:extLst>
              <c:ext xmlns:c16="http://schemas.microsoft.com/office/drawing/2014/chart" uri="{C3380CC4-5D6E-409C-BE32-E72D297353CC}">
                <c16:uniqueId val="{0000000B-FCE8-4BFF-9D52-B55820B66305}"/>
              </c:ext>
            </c:extLst>
          </c:dPt>
          <c:dPt>
            <c:idx val="2"/>
            <c:bubble3D val="0"/>
            <c:spPr>
              <a:solidFill>
                <a:srgbClr val="FFC000"/>
              </a:solidFill>
              <a:ln>
                <a:prstDash val="solid"/>
              </a:ln>
            </c:spPr>
            <c:extLst>
              <c:ext xmlns:c16="http://schemas.microsoft.com/office/drawing/2014/chart" uri="{C3380CC4-5D6E-409C-BE32-E72D297353CC}">
                <c16:uniqueId val="{00000013-FCE8-4BFF-9D52-B55820B66305}"/>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1B-FCE8-4BFF-9D52-B55820B66305}"/>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45'!$A$4:$A$7</c:f>
              <c:strCache>
                <c:ptCount val="4"/>
                <c:pt idx="0">
                  <c:v>Yes – Much safer and more comfortable</c:v>
                </c:pt>
                <c:pt idx="1">
                  <c:v>Yes – Somewhat safer and more comfortable</c:v>
                </c:pt>
                <c:pt idx="2">
                  <c:v>No difference</c:v>
                </c:pt>
                <c:pt idx="3">
                  <c:v>I don’t know</c:v>
                </c:pt>
              </c:strCache>
            </c:strRef>
          </c:cat>
          <c:val>
            <c:numRef>
              <c:f>'Question 45'!$B$4:$B$7</c:f>
              <c:numCache>
                <c:formatCode>0.00%</c:formatCode>
                <c:ptCount val="4"/>
                <c:pt idx="0">
                  <c:v>0.47552447552447552</c:v>
                </c:pt>
                <c:pt idx="1">
                  <c:v>0.29020979020979021</c:v>
                </c:pt>
                <c:pt idx="2">
                  <c:v>0.15909090909090909</c:v>
                </c:pt>
                <c:pt idx="3">
                  <c:v>7.5174825174825169E-2</c:v>
                </c:pt>
              </c:numCache>
            </c:numRef>
          </c:val>
          <c:extLst>
            <c:ext xmlns:c16="http://schemas.microsoft.com/office/drawing/2014/chart" uri="{C3380CC4-5D6E-409C-BE32-E72D297353CC}">
              <c16:uniqueId val="{00000000-FCE8-4BFF-9D52-B55820B66305}"/>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46'!$B$3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3-A89A-4ECD-A7D3-2E14475BF2BC}"/>
              </c:ext>
            </c:extLst>
          </c:dPt>
          <c:dPt>
            <c:idx val="1"/>
            <c:bubble3D val="0"/>
            <c:spPr>
              <a:solidFill>
                <a:srgbClr val="92D050"/>
              </a:solidFill>
              <a:ln>
                <a:prstDash val="solid"/>
              </a:ln>
            </c:spPr>
            <c:extLst>
              <c:ext xmlns:c16="http://schemas.microsoft.com/office/drawing/2014/chart" uri="{C3380CC4-5D6E-409C-BE32-E72D297353CC}">
                <c16:uniqueId val="{00000004-A89A-4ECD-A7D3-2E14475BF2BC}"/>
              </c:ext>
            </c:extLst>
          </c:dPt>
          <c:dPt>
            <c:idx val="2"/>
            <c:bubble3D val="0"/>
            <c:spPr>
              <a:solidFill>
                <a:srgbClr val="FFC000"/>
              </a:solidFill>
              <a:ln>
                <a:prstDash val="solid"/>
              </a:ln>
            </c:spPr>
            <c:extLst>
              <c:ext xmlns:c16="http://schemas.microsoft.com/office/drawing/2014/chart" uri="{C3380CC4-5D6E-409C-BE32-E72D297353CC}">
                <c16:uniqueId val="{00000006-A89A-4ECD-A7D3-2E14475BF2BC}"/>
              </c:ext>
            </c:extLst>
          </c:dPt>
          <c:dPt>
            <c:idx val="3"/>
            <c:bubble3D val="0"/>
            <c:spPr>
              <a:solidFill>
                <a:srgbClr val="C00000"/>
              </a:solidFill>
              <a:ln>
                <a:prstDash val="solid"/>
              </a:ln>
            </c:spPr>
            <c:extLst>
              <c:ext xmlns:c16="http://schemas.microsoft.com/office/drawing/2014/chart" uri="{C3380CC4-5D6E-409C-BE32-E72D297353CC}">
                <c16:uniqueId val="{0000000D-A89A-4ECD-A7D3-2E14475BF2BC}"/>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01-A89A-4ECD-A7D3-2E14475BF2BC}"/>
              </c:ext>
            </c:extLst>
          </c:dPt>
          <c:dPt>
            <c:idx val="5"/>
            <c:bubble3D val="0"/>
            <c:spPr>
              <a:solidFill>
                <a:schemeClr val="tx1"/>
              </a:solidFill>
              <a:ln>
                <a:prstDash val="solid"/>
              </a:ln>
            </c:spPr>
            <c:extLst>
              <c:ext xmlns:c16="http://schemas.microsoft.com/office/drawing/2014/chart" uri="{C3380CC4-5D6E-409C-BE32-E72D297353CC}">
                <c16:uniqueId val="{00000002-A89A-4ECD-A7D3-2E14475BF2BC}"/>
              </c:ext>
            </c:extLst>
          </c:dPt>
          <c:dLbls>
            <c:dLbl>
              <c:idx val="0"/>
              <c:layout>
                <c:manualLayout>
                  <c:x val="-5.4916481481481524E-2"/>
                  <c:y val="0.2333626543209876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9A-4ECD-A7D3-2E14475BF2BC}"/>
                </c:ext>
              </c:extLst>
            </c:dLbl>
            <c:dLbl>
              <c:idx val="1"/>
              <c:layout>
                <c:manualLayout>
                  <c:x val="-0.14158518518518518"/>
                  <c:y val="0.1593077160493827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A-4ECD-A7D3-2E14475BF2BC}"/>
                </c:ext>
              </c:extLst>
            </c:dLbl>
            <c:dLbl>
              <c:idx val="4"/>
              <c:layout>
                <c:manualLayout>
                  <c:x val="5.5414814814814813E-2"/>
                  <c:y val="0.1377651234567901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9A-4ECD-A7D3-2E14475BF2BC}"/>
                </c:ext>
              </c:extLst>
            </c:dLbl>
            <c:dLbl>
              <c:idx val="5"/>
              <c:layout>
                <c:manualLayout>
                  <c:x val="3.9486296296296297E-2"/>
                  <c:y val="0.1960395061728394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9A-4ECD-A7D3-2E14475BF2BC}"/>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46'!$A$4:$A$9</c:f>
              <c:strCache>
                <c:ptCount val="6"/>
                <c:pt idx="0">
                  <c:v>Very comfortable</c:v>
                </c:pt>
                <c:pt idx="1">
                  <c:v>Somewhat comfortable</c:v>
                </c:pt>
                <c:pt idx="2">
                  <c:v>Somewhat uncomfortable</c:v>
                </c:pt>
                <c:pt idx="3">
                  <c:v>Very uncomfortable</c:v>
                </c:pt>
                <c:pt idx="4">
                  <c:v>I don’t know</c:v>
                </c:pt>
                <c:pt idx="5">
                  <c:v>I do not walk along Main St</c:v>
                </c:pt>
              </c:strCache>
            </c:strRef>
          </c:cat>
          <c:val>
            <c:numRef>
              <c:f>'Question 46'!$B$4:$B$9</c:f>
              <c:numCache>
                <c:formatCode>0.00%</c:formatCode>
                <c:ptCount val="6"/>
                <c:pt idx="0">
                  <c:v>0.08</c:v>
                </c:pt>
                <c:pt idx="1">
                  <c:v>0.13391304347826086</c:v>
                </c:pt>
                <c:pt idx="2">
                  <c:v>0.2817391304347826</c:v>
                </c:pt>
                <c:pt idx="3">
                  <c:v>0.41739130434782606</c:v>
                </c:pt>
                <c:pt idx="4">
                  <c:v>1.9130434782608695E-2</c:v>
                </c:pt>
                <c:pt idx="5">
                  <c:v>6.7826086956521744E-2</c:v>
                </c:pt>
              </c:numCache>
            </c:numRef>
          </c:val>
          <c:extLst>
            <c:ext xmlns:c16="http://schemas.microsoft.com/office/drawing/2014/chart" uri="{C3380CC4-5D6E-409C-BE32-E72D297353CC}">
              <c16:uniqueId val="{00000000-A89A-4ECD-A7D3-2E14475BF2BC}"/>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47'!$B$3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3-8880-481F-93F5-B0F988BF42B0}"/>
              </c:ext>
            </c:extLst>
          </c:dPt>
          <c:dPt>
            <c:idx val="1"/>
            <c:bubble3D val="0"/>
            <c:spPr>
              <a:solidFill>
                <a:srgbClr val="92D050"/>
              </a:solidFill>
              <a:ln>
                <a:prstDash val="solid"/>
              </a:ln>
            </c:spPr>
            <c:extLst>
              <c:ext xmlns:c16="http://schemas.microsoft.com/office/drawing/2014/chart" uri="{C3380CC4-5D6E-409C-BE32-E72D297353CC}">
                <c16:uniqueId val="{00000009-8880-481F-93F5-B0F988BF42B0}"/>
              </c:ext>
            </c:extLst>
          </c:dPt>
          <c:dPt>
            <c:idx val="2"/>
            <c:bubble3D val="0"/>
            <c:spPr>
              <a:solidFill>
                <a:srgbClr val="FFE800"/>
              </a:solidFill>
              <a:ln>
                <a:prstDash val="solid"/>
              </a:ln>
            </c:spPr>
            <c:extLst>
              <c:ext xmlns:c16="http://schemas.microsoft.com/office/drawing/2014/chart" uri="{C3380CC4-5D6E-409C-BE32-E72D297353CC}">
                <c16:uniqueId val="{0000000E-8880-481F-93F5-B0F988BF42B0}"/>
              </c:ext>
            </c:extLst>
          </c:dPt>
          <c:dPt>
            <c:idx val="3"/>
            <c:bubble3D val="0"/>
            <c:spPr>
              <a:solidFill>
                <a:srgbClr val="FFC000"/>
              </a:solidFill>
              <a:ln>
                <a:prstDash val="solid"/>
              </a:ln>
            </c:spPr>
            <c:extLst>
              <c:ext xmlns:c16="http://schemas.microsoft.com/office/drawing/2014/chart" uri="{C3380CC4-5D6E-409C-BE32-E72D297353CC}">
                <c16:uniqueId val="{00000013-8880-481F-93F5-B0F988BF42B0}"/>
              </c:ext>
            </c:extLst>
          </c:dPt>
          <c:dPt>
            <c:idx val="4"/>
            <c:bubble3D val="0"/>
            <c:spPr>
              <a:solidFill>
                <a:srgbClr val="C00000"/>
              </a:solidFill>
              <a:ln>
                <a:prstDash val="solid"/>
              </a:ln>
            </c:spPr>
            <c:extLst>
              <c:ext xmlns:c16="http://schemas.microsoft.com/office/drawing/2014/chart" uri="{C3380CC4-5D6E-409C-BE32-E72D297353CC}">
                <c16:uniqueId val="{00000016-8880-481F-93F5-B0F988BF42B0}"/>
              </c:ext>
            </c:extLst>
          </c:dPt>
          <c:dPt>
            <c:idx val="5"/>
            <c:bubble3D val="0"/>
            <c:spPr>
              <a:solidFill>
                <a:schemeClr val="bg1">
                  <a:lumMod val="50000"/>
                </a:schemeClr>
              </a:solidFill>
              <a:ln>
                <a:prstDash val="solid"/>
              </a:ln>
            </c:spPr>
            <c:extLst>
              <c:ext xmlns:c16="http://schemas.microsoft.com/office/drawing/2014/chart" uri="{C3380CC4-5D6E-409C-BE32-E72D297353CC}">
                <c16:uniqueId val="{00000001-8880-481F-93F5-B0F988BF42B0}"/>
              </c:ext>
            </c:extLst>
          </c:dPt>
          <c:dPt>
            <c:idx val="6"/>
            <c:bubble3D val="0"/>
            <c:spPr>
              <a:solidFill>
                <a:schemeClr val="tx1"/>
              </a:solidFill>
              <a:ln>
                <a:prstDash val="solid"/>
              </a:ln>
            </c:spPr>
            <c:extLst>
              <c:ext xmlns:c16="http://schemas.microsoft.com/office/drawing/2014/chart" uri="{C3380CC4-5D6E-409C-BE32-E72D297353CC}">
                <c16:uniqueId val="{00000002-8880-481F-93F5-B0F988BF42B0}"/>
              </c:ext>
            </c:extLst>
          </c:dPt>
          <c:dLbls>
            <c:dLbl>
              <c:idx val="0"/>
              <c:layout>
                <c:manualLayout>
                  <c:x val="-4.753259259259255E-2"/>
                  <c:y val="0.21249475308641974"/>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80-481F-93F5-B0F988BF42B0}"/>
                </c:ext>
              </c:extLst>
            </c:dLbl>
            <c:dLbl>
              <c:idx val="5"/>
              <c:layout>
                <c:manualLayout>
                  <c:x val="0.11369481481481482"/>
                  <c:y val="0.1645512345679012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80-481F-93F5-B0F988BF42B0}"/>
                </c:ext>
              </c:extLst>
            </c:dLbl>
            <c:dLbl>
              <c:idx val="6"/>
              <c:layout>
                <c:manualLayout>
                  <c:x val="7.2082407407407401E-2"/>
                  <c:y val="0.2226012345679012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80-481F-93F5-B0F988BF42B0}"/>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47'!$A$4:$A$10</c:f>
              <c:strCache>
                <c:ptCount val="7"/>
                <c:pt idx="0">
                  <c:v>Much Easier</c:v>
                </c:pt>
                <c:pt idx="1">
                  <c:v>Somewhat Easier</c:v>
                </c:pt>
                <c:pt idx="2">
                  <c:v>No Difference</c:v>
                </c:pt>
                <c:pt idx="3">
                  <c:v>Somewhat More Difficult</c:v>
                </c:pt>
                <c:pt idx="4">
                  <c:v>Much More Difficult</c:v>
                </c:pt>
                <c:pt idx="5">
                  <c:v>I don’t know</c:v>
                </c:pt>
                <c:pt idx="6">
                  <c:v>I do not drive along Main St</c:v>
                </c:pt>
              </c:strCache>
            </c:strRef>
          </c:cat>
          <c:val>
            <c:numRef>
              <c:f>'Question 47'!$B$4:$B$10</c:f>
              <c:numCache>
                <c:formatCode>0.00%</c:formatCode>
                <c:ptCount val="7"/>
                <c:pt idx="0">
                  <c:v>7.2664359861591699E-2</c:v>
                </c:pt>
                <c:pt idx="1">
                  <c:v>0.1453287197231834</c:v>
                </c:pt>
                <c:pt idx="2">
                  <c:v>0.4290657439446367</c:v>
                </c:pt>
                <c:pt idx="3">
                  <c:v>7.9584775086505188E-2</c:v>
                </c:pt>
                <c:pt idx="4">
                  <c:v>0.11591695501730104</c:v>
                </c:pt>
                <c:pt idx="5">
                  <c:v>5.1903114186851208E-2</c:v>
                </c:pt>
                <c:pt idx="6">
                  <c:v>0.10553633217993079</c:v>
                </c:pt>
              </c:numCache>
            </c:numRef>
          </c:val>
          <c:extLst>
            <c:ext xmlns:c16="http://schemas.microsoft.com/office/drawing/2014/chart" uri="{C3380CC4-5D6E-409C-BE32-E72D297353CC}">
              <c16:uniqueId val="{00000000-8880-481F-93F5-B0F988BF42B0}"/>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49'!$B$3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4-D086-4C9E-9D91-61EF39F29B6A}"/>
              </c:ext>
            </c:extLst>
          </c:dPt>
          <c:dPt>
            <c:idx val="1"/>
            <c:bubble3D val="0"/>
            <c:spPr>
              <a:solidFill>
                <a:srgbClr val="92D050"/>
              </a:solidFill>
              <a:ln>
                <a:prstDash val="solid"/>
              </a:ln>
            </c:spPr>
            <c:extLst>
              <c:ext xmlns:c16="http://schemas.microsoft.com/office/drawing/2014/chart" uri="{C3380CC4-5D6E-409C-BE32-E72D297353CC}">
                <c16:uniqueId val="{00000009-D086-4C9E-9D91-61EF39F29B6A}"/>
              </c:ext>
            </c:extLst>
          </c:dPt>
          <c:dPt>
            <c:idx val="2"/>
            <c:bubble3D val="0"/>
            <c:spPr>
              <a:solidFill>
                <a:srgbClr val="FFC000"/>
              </a:solidFill>
              <a:ln>
                <a:prstDash val="solid"/>
              </a:ln>
            </c:spPr>
            <c:extLst>
              <c:ext xmlns:c16="http://schemas.microsoft.com/office/drawing/2014/chart" uri="{C3380CC4-5D6E-409C-BE32-E72D297353CC}">
                <c16:uniqueId val="{0000000F-D086-4C9E-9D91-61EF39F29B6A}"/>
              </c:ext>
            </c:extLst>
          </c:dPt>
          <c:dPt>
            <c:idx val="3"/>
            <c:bubble3D val="0"/>
            <c:spPr>
              <a:solidFill>
                <a:srgbClr val="C00000"/>
              </a:solidFill>
              <a:ln>
                <a:prstDash val="solid"/>
              </a:ln>
            </c:spPr>
            <c:extLst>
              <c:ext xmlns:c16="http://schemas.microsoft.com/office/drawing/2014/chart" uri="{C3380CC4-5D6E-409C-BE32-E72D297353CC}">
                <c16:uniqueId val="{00000013-D086-4C9E-9D91-61EF39F29B6A}"/>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49'!$A$4:$A$7</c:f>
              <c:strCache>
                <c:ptCount val="4"/>
                <c:pt idx="0">
                  <c:v>Strongly Support</c:v>
                </c:pt>
                <c:pt idx="1">
                  <c:v>Somewhat Support</c:v>
                </c:pt>
                <c:pt idx="2">
                  <c:v>Somewhat Oppose</c:v>
                </c:pt>
                <c:pt idx="3">
                  <c:v>Strongly Oppose</c:v>
                </c:pt>
              </c:strCache>
            </c:strRef>
          </c:cat>
          <c:val>
            <c:numRef>
              <c:f>'Question 49'!$B$4:$B$7</c:f>
              <c:numCache>
                <c:formatCode>0.00%</c:formatCode>
                <c:ptCount val="4"/>
                <c:pt idx="0">
                  <c:v>0.47703180212014135</c:v>
                </c:pt>
                <c:pt idx="1">
                  <c:v>0.27031802120141341</c:v>
                </c:pt>
                <c:pt idx="2">
                  <c:v>8.6572438162544174E-2</c:v>
                </c:pt>
                <c:pt idx="3">
                  <c:v>0.16607773851590105</c:v>
                </c:pt>
              </c:numCache>
            </c:numRef>
          </c:val>
          <c:extLst>
            <c:ext xmlns:c16="http://schemas.microsoft.com/office/drawing/2014/chart" uri="{C3380CC4-5D6E-409C-BE32-E72D297353CC}">
              <c16:uniqueId val="{00000000-D086-4C9E-9D91-61EF39F29B6A}"/>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50'!$B$3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7-37C2-40C8-8BFB-29845EDDA6F6}"/>
              </c:ext>
            </c:extLst>
          </c:dPt>
          <c:dPt>
            <c:idx val="1"/>
            <c:bubble3D val="0"/>
            <c:spPr>
              <a:solidFill>
                <a:srgbClr val="92D050"/>
              </a:solidFill>
              <a:ln>
                <a:prstDash val="solid"/>
              </a:ln>
            </c:spPr>
            <c:extLst>
              <c:ext xmlns:c16="http://schemas.microsoft.com/office/drawing/2014/chart" uri="{C3380CC4-5D6E-409C-BE32-E72D297353CC}">
                <c16:uniqueId val="{0000000C-37C2-40C8-8BFB-29845EDDA6F6}"/>
              </c:ext>
            </c:extLst>
          </c:dPt>
          <c:dPt>
            <c:idx val="2"/>
            <c:bubble3D val="0"/>
            <c:spPr>
              <a:solidFill>
                <a:srgbClr val="C00000"/>
              </a:solidFill>
              <a:ln>
                <a:prstDash val="solid"/>
              </a:ln>
            </c:spPr>
            <c:extLst>
              <c:ext xmlns:c16="http://schemas.microsoft.com/office/drawing/2014/chart" uri="{C3380CC4-5D6E-409C-BE32-E72D297353CC}">
                <c16:uniqueId val="{00000010-37C2-40C8-8BFB-29845EDDA6F6}"/>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17-37C2-40C8-8BFB-29845EDDA6F6}"/>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50'!$A$4:$A$7</c:f>
              <c:strCache>
                <c:ptCount val="4"/>
                <c:pt idx="0">
                  <c:v>Very Useful</c:v>
                </c:pt>
                <c:pt idx="1">
                  <c:v>Somewhat Useful</c:v>
                </c:pt>
                <c:pt idx="2">
                  <c:v>Not Useful</c:v>
                </c:pt>
                <c:pt idx="3">
                  <c:v>I don't know</c:v>
                </c:pt>
              </c:strCache>
            </c:strRef>
          </c:cat>
          <c:val>
            <c:numRef>
              <c:f>'Question 50'!$B$4:$B$7</c:f>
              <c:numCache>
                <c:formatCode>0.00%</c:formatCode>
                <c:ptCount val="4"/>
                <c:pt idx="0">
                  <c:v>0.40035587188612098</c:v>
                </c:pt>
                <c:pt idx="1">
                  <c:v>0.34341637010676157</c:v>
                </c:pt>
                <c:pt idx="2">
                  <c:v>0.17615658362989323</c:v>
                </c:pt>
                <c:pt idx="3">
                  <c:v>8.0071174377224205E-2</c:v>
                </c:pt>
              </c:numCache>
            </c:numRef>
          </c:val>
          <c:extLst>
            <c:ext xmlns:c16="http://schemas.microsoft.com/office/drawing/2014/chart" uri="{C3380CC4-5D6E-409C-BE32-E72D297353CC}">
              <c16:uniqueId val="{00000000-37C2-40C8-8BFB-29845EDDA6F6}"/>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51'!$B$3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6-44E0-43B9-89B7-2FA57186846A}"/>
              </c:ext>
            </c:extLst>
          </c:dPt>
          <c:dPt>
            <c:idx val="1"/>
            <c:bubble3D val="0"/>
            <c:spPr>
              <a:solidFill>
                <a:srgbClr val="92D050"/>
              </a:solidFill>
              <a:ln>
                <a:prstDash val="solid"/>
              </a:ln>
            </c:spPr>
            <c:extLst>
              <c:ext xmlns:c16="http://schemas.microsoft.com/office/drawing/2014/chart" uri="{C3380CC4-5D6E-409C-BE32-E72D297353CC}">
                <c16:uniqueId val="{0000000A-44E0-43B9-89B7-2FA57186846A}"/>
              </c:ext>
            </c:extLst>
          </c:dPt>
          <c:dPt>
            <c:idx val="2"/>
            <c:bubble3D val="0"/>
            <c:spPr>
              <a:solidFill>
                <a:srgbClr val="FFC000"/>
              </a:solidFill>
              <a:ln>
                <a:prstDash val="solid"/>
              </a:ln>
            </c:spPr>
            <c:extLst>
              <c:ext xmlns:c16="http://schemas.microsoft.com/office/drawing/2014/chart" uri="{C3380CC4-5D6E-409C-BE32-E72D297353CC}">
                <c16:uniqueId val="{00000010-44E0-43B9-89B7-2FA57186846A}"/>
              </c:ext>
            </c:extLst>
          </c:dPt>
          <c:dPt>
            <c:idx val="3"/>
            <c:bubble3D val="0"/>
            <c:spPr>
              <a:solidFill>
                <a:srgbClr val="C00000"/>
              </a:solidFill>
              <a:ln>
                <a:prstDash val="solid"/>
              </a:ln>
            </c:spPr>
            <c:extLst>
              <c:ext xmlns:c16="http://schemas.microsoft.com/office/drawing/2014/chart" uri="{C3380CC4-5D6E-409C-BE32-E72D297353CC}">
                <c16:uniqueId val="{00000015-44E0-43B9-89B7-2FA57186846A}"/>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1C-44E0-43B9-89B7-2FA57186846A}"/>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51'!$A$4:$A$8</c:f>
              <c:strCache>
                <c:ptCount val="5"/>
                <c:pt idx="0">
                  <c:v>Definitely Yes</c:v>
                </c:pt>
                <c:pt idx="1">
                  <c:v>Probably Yes</c:v>
                </c:pt>
                <c:pt idx="2">
                  <c:v>Probably Not</c:v>
                </c:pt>
                <c:pt idx="3">
                  <c:v>Definitely Not</c:v>
                </c:pt>
                <c:pt idx="4">
                  <c:v>I don't know</c:v>
                </c:pt>
              </c:strCache>
            </c:strRef>
          </c:cat>
          <c:val>
            <c:numRef>
              <c:f>'Question 51'!$B$4:$B$8</c:f>
              <c:numCache>
                <c:formatCode>0.00%</c:formatCode>
                <c:ptCount val="5"/>
                <c:pt idx="0">
                  <c:v>0.2831858407079646</c:v>
                </c:pt>
                <c:pt idx="1">
                  <c:v>0.22300884955752212</c:v>
                </c:pt>
                <c:pt idx="2">
                  <c:v>0.1911504424778761</c:v>
                </c:pt>
                <c:pt idx="3">
                  <c:v>0.23893805309734514</c:v>
                </c:pt>
                <c:pt idx="4">
                  <c:v>6.3716814159292035E-2</c:v>
                </c:pt>
              </c:numCache>
            </c:numRef>
          </c:val>
          <c:extLst>
            <c:ext xmlns:c16="http://schemas.microsoft.com/office/drawing/2014/chart" uri="{C3380CC4-5D6E-409C-BE32-E72D297353CC}">
              <c16:uniqueId val="{00000000-44E0-43B9-89B7-2FA57186846A}"/>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52'!$B$3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1-A278-45BE-A7D8-38ED652A447B}"/>
              </c:ext>
            </c:extLst>
          </c:dPt>
          <c:dPt>
            <c:idx val="1"/>
            <c:bubble3D val="0"/>
            <c:spPr>
              <a:solidFill>
                <a:srgbClr val="92D050"/>
              </a:solidFill>
              <a:ln>
                <a:prstDash val="solid"/>
              </a:ln>
            </c:spPr>
            <c:extLst>
              <c:ext xmlns:c16="http://schemas.microsoft.com/office/drawing/2014/chart" uri="{C3380CC4-5D6E-409C-BE32-E72D297353CC}">
                <c16:uniqueId val="{00000005-A278-45BE-A7D8-38ED652A447B}"/>
              </c:ext>
            </c:extLst>
          </c:dPt>
          <c:dPt>
            <c:idx val="2"/>
            <c:bubble3D val="0"/>
            <c:spPr>
              <a:solidFill>
                <a:srgbClr val="FFC000"/>
              </a:solidFill>
              <a:ln>
                <a:prstDash val="solid"/>
              </a:ln>
            </c:spPr>
            <c:extLst>
              <c:ext xmlns:c16="http://schemas.microsoft.com/office/drawing/2014/chart" uri="{C3380CC4-5D6E-409C-BE32-E72D297353CC}">
                <c16:uniqueId val="{0000000D-A278-45BE-A7D8-38ED652A447B}"/>
              </c:ext>
            </c:extLst>
          </c:dPt>
          <c:dPt>
            <c:idx val="3"/>
            <c:bubble3D val="0"/>
            <c:spPr>
              <a:solidFill>
                <a:srgbClr val="C00000"/>
              </a:solidFill>
              <a:ln>
                <a:prstDash val="solid"/>
              </a:ln>
            </c:spPr>
            <c:extLst>
              <c:ext xmlns:c16="http://schemas.microsoft.com/office/drawing/2014/chart" uri="{C3380CC4-5D6E-409C-BE32-E72D297353CC}">
                <c16:uniqueId val="{00000010-A278-45BE-A7D8-38ED652A447B}"/>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15-A278-45BE-A7D8-38ED652A447B}"/>
              </c:ext>
            </c:extLst>
          </c:dPt>
          <c:dLbls>
            <c:dLbl>
              <c:idx val="0"/>
              <c:layout>
                <c:manualLayout>
                  <c:x val="-4.3007407407407411E-2"/>
                  <c:y val="0.2227141975308641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78-45BE-A7D8-38ED652A447B}"/>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52'!$A$4:$A$8</c:f>
              <c:strCache>
                <c:ptCount val="5"/>
                <c:pt idx="0">
                  <c:v>Yes – Very safe and comfortable</c:v>
                </c:pt>
                <c:pt idx="1">
                  <c:v>Yes – Somewhat safe and comfortable</c:v>
                </c:pt>
                <c:pt idx="2">
                  <c:v>No – Somewhat unsafe and uncomfortable</c:v>
                </c:pt>
                <c:pt idx="3">
                  <c:v>No – Very unsafe and uncomfortable</c:v>
                </c:pt>
                <c:pt idx="4">
                  <c:v>I don’t know</c:v>
                </c:pt>
              </c:strCache>
            </c:strRef>
          </c:cat>
          <c:val>
            <c:numRef>
              <c:f>'Question 52'!$B$4:$B$8</c:f>
              <c:numCache>
                <c:formatCode>0.00%</c:formatCode>
                <c:ptCount val="5"/>
                <c:pt idx="0">
                  <c:v>6.2611806797853303E-2</c:v>
                </c:pt>
                <c:pt idx="1">
                  <c:v>0.22719141323792486</c:v>
                </c:pt>
                <c:pt idx="2">
                  <c:v>0.38998211091234347</c:v>
                </c:pt>
                <c:pt idx="3">
                  <c:v>0.19141323792486584</c:v>
                </c:pt>
                <c:pt idx="4">
                  <c:v>0.12880143112701253</c:v>
                </c:pt>
              </c:numCache>
            </c:numRef>
          </c:val>
          <c:extLst>
            <c:ext xmlns:c16="http://schemas.microsoft.com/office/drawing/2014/chart" uri="{C3380CC4-5D6E-409C-BE32-E72D297353CC}">
              <c16:uniqueId val="{00000000-A278-45BE-A7D8-38ED652A447B}"/>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53'!$B$3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6-1E03-4B62-84FF-E555917D514C}"/>
              </c:ext>
            </c:extLst>
          </c:dPt>
          <c:dPt>
            <c:idx val="1"/>
            <c:bubble3D val="0"/>
            <c:spPr>
              <a:solidFill>
                <a:srgbClr val="92D050"/>
              </a:solidFill>
              <a:ln>
                <a:prstDash val="solid"/>
              </a:ln>
            </c:spPr>
            <c:extLst>
              <c:ext xmlns:c16="http://schemas.microsoft.com/office/drawing/2014/chart" uri="{C3380CC4-5D6E-409C-BE32-E72D297353CC}">
                <c16:uniqueId val="{0000000A-1E03-4B62-84FF-E555917D514C}"/>
              </c:ext>
            </c:extLst>
          </c:dPt>
          <c:dPt>
            <c:idx val="2"/>
            <c:bubble3D val="0"/>
            <c:spPr>
              <a:solidFill>
                <a:srgbClr val="FFC000"/>
              </a:solidFill>
              <a:ln>
                <a:prstDash val="solid"/>
              </a:ln>
            </c:spPr>
            <c:extLst>
              <c:ext xmlns:c16="http://schemas.microsoft.com/office/drawing/2014/chart" uri="{C3380CC4-5D6E-409C-BE32-E72D297353CC}">
                <c16:uniqueId val="{00000010-1E03-4B62-84FF-E555917D514C}"/>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15-1E03-4B62-84FF-E555917D514C}"/>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53'!$A$4:$A$7</c:f>
              <c:strCache>
                <c:ptCount val="4"/>
                <c:pt idx="0">
                  <c:v>Yes – Much safer and more comfortable</c:v>
                </c:pt>
                <c:pt idx="1">
                  <c:v>Yes – Somewhat safer and more comfortable</c:v>
                </c:pt>
                <c:pt idx="2">
                  <c:v>No difference</c:v>
                </c:pt>
                <c:pt idx="3">
                  <c:v>I don’t know</c:v>
                </c:pt>
              </c:strCache>
            </c:strRef>
          </c:cat>
          <c:val>
            <c:numRef>
              <c:f>'Question 53'!$B$4:$B$7</c:f>
              <c:numCache>
                <c:formatCode>0.00%</c:formatCode>
                <c:ptCount val="4"/>
                <c:pt idx="0">
                  <c:v>0.40287769784172661</c:v>
                </c:pt>
                <c:pt idx="1">
                  <c:v>0.34712230215827339</c:v>
                </c:pt>
                <c:pt idx="2">
                  <c:v>0.16007194244604317</c:v>
                </c:pt>
                <c:pt idx="3">
                  <c:v>8.9928057553956831E-2</c:v>
                </c:pt>
              </c:numCache>
            </c:numRef>
          </c:val>
          <c:extLst>
            <c:ext xmlns:c16="http://schemas.microsoft.com/office/drawing/2014/chart" uri="{C3380CC4-5D6E-409C-BE32-E72D297353CC}">
              <c16:uniqueId val="{00000000-1E03-4B62-84FF-E555917D514C}"/>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54'!$B$3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3-7480-4808-A479-C0E200A2255B}"/>
              </c:ext>
            </c:extLst>
          </c:dPt>
          <c:dPt>
            <c:idx val="1"/>
            <c:bubble3D val="0"/>
            <c:spPr>
              <a:solidFill>
                <a:srgbClr val="92D050"/>
              </a:solidFill>
              <a:ln>
                <a:prstDash val="solid"/>
              </a:ln>
            </c:spPr>
            <c:extLst>
              <c:ext xmlns:c16="http://schemas.microsoft.com/office/drawing/2014/chart" uri="{C3380CC4-5D6E-409C-BE32-E72D297353CC}">
                <c16:uniqueId val="{00000008-7480-4808-A479-C0E200A2255B}"/>
              </c:ext>
            </c:extLst>
          </c:dPt>
          <c:dPt>
            <c:idx val="2"/>
            <c:bubble3D val="0"/>
            <c:spPr>
              <a:solidFill>
                <a:srgbClr val="FFC000"/>
              </a:solidFill>
              <a:ln>
                <a:prstDash val="solid"/>
              </a:ln>
            </c:spPr>
            <c:extLst>
              <c:ext xmlns:c16="http://schemas.microsoft.com/office/drawing/2014/chart" uri="{C3380CC4-5D6E-409C-BE32-E72D297353CC}">
                <c16:uniqueId val="{0000000A-7480-4808-A479-C0E200A2255B}"/>
              </c:ext>
            </c:extLst>
          </c:dPt>
          <c:dPt>
            <c:idx val="3"/>
            <c:bubble3D val="0"/>
            <c:spPr>
              <a:solidFill>
                <a:srgbClr val="C00000"/>
              </a:solidFill>
              <a:ln>
                <a:prstDash val="solid"/>
              </a:ln>
            </c:spPr>
            <c:extLst>
              <c:ext xmlns:c16="http://schemas.microsoft.com/office/drawing/2014/chart" uri="{C3380CC4-5D6E-409C-BE32-E72D297353CC}">
                <c16:uniqueId val="{0000000F-7480-4808-A479-C0E200A2255B}"/>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01-7480-4808-A479-C0E200A2255B}"/>
              </c:ext>
            </c:extLst>
          </c:dPt>
          <c:dPt>
            <c:idx val="5"/>
            <c:bubble3D val="0"/>
            <c:spPr>
              <a:solidFill>
                <a:schemeClr val="tx1"/>
              </a:solidFill>
              <a:ln>
                <a:prstDash val="solid"/>
              </a:ln>
            </c:spPr>
            <c:extLst>
              <c:ext xmlns:c16="http://schemas.microsoft.com/office/drawing/2014/chart" uri="{C3380CC4-5D6E-409C-BE32-E72D297353CC}">
                <c16:uniqueId val="{00000002-7480-4808-A479-C0E200A2255B}"/>
              </c:ext>
            </c:extLst>
          </c:dPt>
          <c:dLbls>
            <c:dLbl>
              <c:idx val="0"/>
              <c:layout>
                <c:manualLayout>
                  <c:x val="-4.6578333333333333E-2"/>
                  <c:y val="0.213429012345679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80-4808-A479-C0E200A2255B}"/>
                </c:ext>
              </c:extLst>
            </c:dLbl>
            <c:dLbl>
              <c:idx val="4"/>
              <c:layout>
                <c:manualLayout>
                  <c:x val="6.7909444444444425E-2"/>
                  <c:y val="0.1262645061728394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80-4808-A479-C0E200A2255B}"/>
                </c:ext>
              </c:extLst>
            </c:dLbl>
            <c:dLbl>
              <c:idx val="5"/>
              <c:layout>
                <c:manualLayout>
                  <c:x val="5.7437222222222181E-2"/>
                  <c:y val="0.2079558641975308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80-4808-A479-C0E200A2255B}"/>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54'!$A$4:$A$9</c:f>
              <c:strCache>
                <c:ptCount val="6"/>
                <c:pt idx="0">
                  <c:v>Very comfortable</c:v>
                </c:pt>
                <c:pt idx="1">
                  <c:v>Somewhat comfortable</c:v>
                </c:pt>
                <c:pt idx="2">
                  <c:v>Somewhat uncomfortable</c:v>
                </c:pt>
                <c:pt idx="3">
                  <c:v>Very uncomfortable</c:v>
                </c:pt>
                <c:pt idx="4">
                  <c:v>I don’t know</c:v>
                </c:pt>
                <c:pt idx="5">
                  <c:v>I do not walk along NE 2nd St</c:v>
                </c:pt>
              </c:strCache>
            </c:strRef>
          </c:cat>
          <c:val>
            <c:numRef>
              <c:f>'Question 54'!$B$4:$B$9</c:f>
              <c:numCache>
                <c:formatCode>0.00%</c:formatCode>
                <c:ptCount val="6"/>
                <c:pt idx="0">
                  <c:v>7.8152753108348141E-2</c:v>
                </c:pt>
                <c:pt idx="1">
                  <c:v>0.16341030195381884</c:v>
                </c:pt>
                <c:pt idx="2">
                  <c:v>0.28419182948490229</c:v>
                </c:pt>
                <c:pt idx="3">
                  <c:v>0.35346358792184723</c:v>
                </c:pt>
                <c:pt idx="4">
                  <c:v>3.0195381882770871E-2</c:v>
                </c:pt>
                <c:pt idx="5">
                  <c:v>9.0586145648312605E-2</c:v>
                </c:pt>
              </c:numCache>
            </c:numRef>
          </c:val>
          <c:extLst>
            <c:ext xmlns:c16="http://schemas.microsoft.com/office/drawing/2014/chart" uri="{C3380CC4-5D6E-409C-BE32-E72D297353CC}">
              <c16:uniqueId val="{00000000-7480-4808-A479-C0E200A2255B}"/>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5'!$B$3</c:f>
              <c:strCache>
                <c:ptCount val="1"/>
                <c:pt idx="0">
                  <c:v>Responses</c:v>
                </c:pt>
              </c:strCache>
            </c:strRef>
          </c:tx>
          <c:spPr>
            <a:solidFill>
              <a:srgbClr val="00BF6F"/>
            </a:solidFill>
            <a:ln>
              <a:prstDash val="solid"/>
            </a:ln>
          </c:spPr>
          <c:dPt>
            <c:idx val="0"/>
            <c:bubble3D val="0"/>
            <c:spPr>
              <a:solidFill>
                <a:srgbClr val="0070C0"/>
              </a:solidFill>
              <a:ln>
                <a:prstDash val="solid"/>
              </a:ln>
            </c:spPr>
            <c:extLst>
              <c:ext xmlns:c16="http://schemas.microsoft.com/office/drawing/2014/chart" uri="{C3380CC4-5D6E-409C-BE32-E72D297353CC}">
                <c16:uniqueId val="{00000008-804D-43B4-9D23-C842D40F7683}"/>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12-804D-43B4-9D23-C842D40F7683}"/>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5'!$A$4:$A$5</c:f>
              <c:strCache>
                <c:ptCount val="2"/>
                <c:pt idx="0">
                  <c:v>Yes</c:v>
                </c:pt>
                <c:pt idx="1">
                  <c:v>No</c:v>
                </c:pt>
              </c:strCache>
            </c:strRef>
          </c:cat>
          <c:val>
            <c:numRef>
              <c:f>'Question 5'!$B$4:$B$5</c:f>
              <c:numCache>
                <c:formatCode>0.00%</c:formatCode>
                <c:ptCount val="2"/>
                <c:pt idx="0">
                  <c:v>0.3965658217497956</c:v>
                </c:pt>
                <c:pt idx="1">
                  <c:v>0.6034341782502044</c:v>
                </c:pt>
              </c:numCache>
            </c:numRef>
          </c:val>
          <c:extLst>
            <c:ext xmlns:c16="http://schemas.microsoft.com/office/drawing/2014/chart" uri="{C3380CC4-5D6E-409C-BE32-E72D297353CC}">
              <c16:uniqueId val="{00000000-804D-43B4-9D23-C842D40F7683}"/>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55'!$B$3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1-46B6-4DD0-AB65-90EE27ADDF83}"/>
              </c:ext>
            </c:extLst>
          </c:dPt>
          <c:dPt>
            <c:idx val="1"/>
            <c:bubble3D val="0"/>
            <c:spPr>
              <a:solidFill>
                <a:srgbClr val="92D050"/>
              </a:solidFill>
              <a:ln>
                <a:prstDash val="solid"/>
              </a:ln>
            </c:spPr>
            <c:extLst>
              <c:ext xmlns:c16="http://schemas.microsoft.com/office/drawing/2014/chart" uri="{C3380CC4-5D6E-409C-BE32-E72D297353CC}">
                <c16:uniqueId val="{00000002-46B6-4DD0-AB65-90EE27ADDF83}"/>
              </c:ext>
            </c:extLst>
          </c:dPt>
          <c:dPt>
            <c:idx val="2"/>
            <c:bubble3D val="0"/>
            <c:spPr>
              <a:solidFill>
                <a:srgbClr val="FFE800"/>
              </a:solidFill>
              <a:ln>
                <a:prstDash val="solid"/>
              </a:ln>
            </c:spPr>
            <c:extLst>
              <c:ext xmlns:c16="http://schemas.microsoft.com/office/drawing/2014/chart" uri="{C3380CC4-5D6E-409C-BE32-E72D297353CC}">
                <c16:uniqueId val="{00000009-46B6-4DD0-AB65-90EE27ADDF83}"/>
              </c:ext>
            </c:extLst>
          </c:dPt>
          <c:dPt>
            <c:idx val="3"/>
            <c:bubble3D val="0"/>
            <c:spPr>
              <a:solidFill>
                <a:srgbClr val="FFC000"/>
              </a:solidFill>
              <a:ln>
                <a:prstDash val="solid"/>
              </a:ln>
            </c:spPr>
            <c:extLst>
              <c:ext xmlns:c16="http://schemas.microsoft.com/office/drawing/2014/chart" uri="{C3380CC4-5D6E-409C-BE32-E72D297353CC}">
                <c16:uniqueId val="{0000000F-46B6-4DD0-AB65-90EE27ADDF83}"/>
              </c:ext>
            </c:extLst>
          </c:dPt>
          <c:dPt>
            <c:idx val="4"/>
            <c:bubble3D val="0"/>
            <c:spPr>
              <a:solidFill>
                <a:srgbClr val="C00000"/>
              </a:solidFill>
              <a:ln>
                <a:prstDash val="solid"/>
              </a:ln>
            </c:spPr>
            <c:extLst>
              <c:ext xmlns:c16="http://schemas.microsoft.com/office/drawing/2014/chart" uri="{C3380CC4-5D6E-409C-BE32-E72D297353CC}">
                <c16:uniqueId val="{00000014-46B6-4DD0-AB65-90EE27ADDF83}"/>
              </c:ext>
            </c:extLst>
          </c:dPt>
          <c:dPt>
            <c:idx val="5"/>
            <c:bubble3D val="0"/>
            <c:spPr>
              <a:solidFill>
                <a:schemeClr val="bg1">
                  <a:lumMod val="50000"/>
                </a:schemeClr>
              </a:solidFill>
              <a:ln>
                <a:prstDash val="solid"/>
              </a:ln>
            </c:spPr>
            <c:extLst>
              <c:ext xmlns:c16="http://schemas.microsoft.com/office/drawing/2014/chart" uri="{C3380CC4-5D6E-409C-BE32-E72D297353CC}">
                <c16:uniqueId val="{00000003-46B6-4DD0-AB65-90EE27ADDF83}"/>
              </c:ext>
            </c:extLst>
          </c:dPt>
          <c:dPt>
            <c:idx val="6"/>
            <c:bubble3D val="0"/>
            <c:spPr>
              <a:solidFill>
                <a:schemeClr val="tx1"/>
              </a:solidFill>
              <a:ln>
                <a:prstDash val="solid"/>
              </a:ln>
            </c:spPr>
            <c:extLst>
              <c:ext xmlns:c16="http://schemas.microsoft.com/office/drawing/2014/chart" uri="{C3380CC4-5D6E-409C-BE32-E72D297353CC}">
                <c16:uniqueId val="{00000004-46B6-4DD0-AB65-90EE27ADDF83}"/>
              </c:ext>
            </c:extLst>
          </c:dPt>
          <c:dLbls>
            <c:dLbl>
              <c:idx val="0"/>
              <c:layout>
                <c:manualLayout>
                  <c:x val="-1.1218333333333377E-2"/>
                  <c:y val="0.1053765432098765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B6-4DD0-AB65-90EE27ADDF83}"/>
                </c:ext>
              </c:extLst>
            </c:dLbl>
            <c:dLbl>
              <c:idx val="1"/>
              <c:layout>
                <c:manualLayout>
                  <c:x val="-5.395407407407412E-2"/>
                  <c:y val="0.176964506172839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B6-4DD0-AB65-90EE27ADDF83}"/>
                </c:ext>
              </c:extLst>
            </c:dLbl>
            <c:dLbl>
              <c:idx val="5"/>
              <c:layout>
                <c:manualLayout>
                  <c:x val="0.14453592592592593"/>
                  <c:y val="0.11640154320987654"/>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B6-4DD0-AB65-90EE27ADDF83}"/>
                </c:ext>
              </c:extLst>
            </c:dLbl>
            <c:dLbl>
              <c:idx val="6"/>
              <c:layout>
                <c:manualLayout>
                  <c:x val="9.2948148148148155E-2"/>
                  <c:y val="0.2173274691358024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6B6-4DD0-AB65-90EE27ADDF83}"/>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55'!$A$4:$A$10</c:f>
              <c:strCache>
                <c:ptCount val="7"/>
                <c:pt idx="0">
                  <c:v>Much Easier</c:v>
                </c:pt>
                <c:pt idx="1">
                  <c:v>Somewhat Easier</c:v>
                </c:pt>
                <c:pt idx="2">
                  <c:v>No Difference</c:v>
                </c:pt>
                <c:pt idx="3">
                  <c:v>Somewhat More Difficult</c:v>
                </c:pt>
                <c:pt idx="4">
                  <c:v>Much More Difficult</c:v>
                </c:pt>
                <c:pt idx="5">
                  <c:v>I don’t know</c:v>
                </c:pt>
                <c:pt idx="6">
                  <c:v>I do not drive along NE 2nd St</c:v>
                </c:pt>
              </c:strCache>
            </c:strRef>
          </c:cat>
          <c:val>
            <c:numRef>
              <c:f>'Question 55'!$B$4:$B$10</c:f>
              <c:numCache>
                <c:formatCode>0.00%</c:formatCode>
                <c:ptCount val="7"/>
                <c:pt idx="0">
                  <c:v>2.664298401420959E-2</c:v>
                </c:pt>
                <c:pt idx="1">
                  <c:v>3.9076376554174071E-2</c:v>
                </c:pt>
                <c:pt idx="2">
                  <c:v>0.49733570159857904</c:v>
                </c:pt>
                <c:pt idx="3">
                  <c:v>0.11367673179396093</c:v>
                </c:pt>
                <c:pt idx="4">
                  <c:v>0.11545293072824156</c:v>
                </c:pt>
                <c:pt idx="5">
                  <c:v>6.5719360568383664E-2</c:v>
                </c:pt>
                <c:pt idx="6">
                  <c:v>0.14209591474245115</c:v>
                </c:pt>
              </c:numCache>
            </c:numRef>
          </c:val>
          <c:extLst>
            <c:ext xmlns:c16="http://schemas.microsoft.com/office/drawing/2014/chart" uri="{C3380CC4-5D6E-409C-BE32-E72D297353CC}">
              <c16:uniqueId val="{00000000-46B6-4DD0-AB65-90EE27ADDF83}"/>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57'!$B$3</c:f>
              <c:strCache>
                <c:ptCount val="1"/>
                <c:pt idx="0">
                  <c:v>Responses</c:v>
                </c:pt>
              </c:strCache>
            </c:strRef>
          </c:tx>
          <c:spPr>
            <a:solidFill>
              <a:srgbClr val="00BF6F"/>
            </a:solidFill>
            <a:ln>
              <a:prstDash val="solid"/>
            </a:ln>
          </c:spPr>
          <c:dPt>
            <c:idx val="0"/>
            <c:bubble3D val="0"/>
            <c:spPr>
              <a:solidFill>
                <a:srgbClr val="00B050"/>
              </a:solidFill>
              <a:ln w="12700">
                <a:noFill/>
                <a:prstDash val="solid"/>
              </a:ln>
            </c:spPr>
            <c:extLst>
              <c:ext xmlns:c16="http://schemas.microsoft.com/office/drawing/2014/chart" uri="{C3380CC4-5D6E-409C-BE32-E72D297353CC}">
                <c16:uniqueId val="{0000000A-BAEB-4A23-B4CE-915BB608273C}"/>
              </c:ext>
            </c:extLst>
          </c:dPt>
          <c:dPt>
            <c:idx val="1"/>
            <c:bubble3D val="0"/>
            <c:spPr>
              <a:solidFill>
                <a:srgbClr val="92D050"/>
              </a:solidFill>
              <a:ln>
                <a:prstDash val="solid"/>
              </a:ln>
            </c:spPr>
            <c:extLst>
              <c:ext xmlns:c16="http://schemas.microsoft.com/office/drawing/2014/chart" uri="{C3380CC4-5D6E-409C-BE32-E72D297353CC}">
                <c16:uniqueId val="{00000004-BAEB-4A23-B4CE-915BB608273C}"/>
              </c:ext>
            </c:extLst>
          </c:dPt>
          <c:dPt>
            <c:idx val="2"/>
            <c:bubble3D val="0"/>
            <c:spPr>
              <a:solidFill>
                <a:srgbClr val="0070C0"/>
              </a:solidFill>
              <a:ln>
                <a:prstDash val="solid"/>
              </a:ln>
            </c:spPr>
            <c:extLst>
              <c:ext xmlns:c16="http://schemas.microsoft.com/office/drawing/2014/chart" uri="{C3380CC4-5D6E-409C-BE32-E72D297353CC}">
                <c16:uniqueId val="{00000003-BAEB-4A23-B4CE-915BB608273C}"/>
              </c:ext>
            </c:extLst>
          </c:dPt>
          <c:dPt>
            <c:idx val="3"/>
            <c:bubble3D val="0"/>
            <c:spPr>
              <a:solidFill>
                <a:srgbClr val="00B0F0"/>
              </a:solidFill>
              <a:ln>
                <a:prstDash val="solid"/>
              </a:ln>
            </c:spPr>
            <c:extLst>
              <c:ext xmlns:c16="http://schemas.microsoft.com/office/drawing/2014/chart" uri="{C3380CC4-5D6E-409C-BE32-E72D297353CC}">
                <c16:uniqueId val="{00000002-BAEB-4A23-B4CE-915BB608273C}"/>
              </c:ext>
            </c:extLst>
          </c:dPt>
          <c:dPt>
            <c:idx val="4"/>
            <c:bubble3D val="0"/>
            <c:spPr>
              <a:solidFill>
                <a:srgbClr val="FFC000"/>
              </a:solidFill>
              <a:ln>
                <a:prstDash val="solid"/>
              </a:ln>
            </c:spPr>
            <c:extLst>
              <c:ext xmlns:c16="http://schemas.microsoft.com/office/drawing/2014/chart" uri="{C3380CC4-5D6E-409C-BE32-E72D297353CC}">
                <c16:uniqueId val="{00000001-BAEB-4A23-B4CE-915BB608273C}"/>
              </c:ext>
            </c:extLst>
          </c:dPt>
          <c:dPt>
            <c:idx val="5"/>
            <c:bubble3D val="0"/>
            <c:spPr>
              <a:solidFill>
                <a:srgbClr val="C00000"/>
              </a:solidFill>
              <a:ln>
                <a:prstDash val="solid"/>
              </a:ln>
            </c:spPr>
            <c:extLst>
              <c:ext xmlns:c16="http://schemas.microsoft.com/office/drawing/2014/chart" uri="{C3380CC4-5D6E-409C-BE32-E72D297353CC}">
                <c16:uniqueId val="{00000011-BAEB-4A23-B4CE-915BB608273C}"/>
              </c:ext>
            </c:extLst>
          </c:dPt>
          <c:dPt>
            <c:idx val="6"/>
            <c:bubble3D val="0"/>
            <c:spPr>
              <a:solidFill>
                <a:schemeClr val="bg1">
                  <a:lumMod val="50000"/>
                </a:schemeClr>
              </a:solidFill>
              <a:ln>
                <a:prstDash val="solid"/>
              </a:ln>
            </c:spPr>
            <c:extLst>
              <c:ext xmlns:c16="http://schemas.microsoft.com/office/drawing/2014/chart" uri="{C3380CC4-5D6E-409C-BE32-E72D297353CC}">
                <c16:uniqueId val="{00000019-BAEB-4A23-B4CE-915BB608273C}"/>
              </c:ext>
            </c:extLst>
          </c:dPt>
          <c:dLbls>
            <c:dLbl>
              <c:idx val="1"/>
              <c:layout>
                <c:manualLayout>
                  <c:x val="-5.7205298174419085E-2"/>
                  <c:y val="-0.2220148148148149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EB-4A23-B4CE-915BB608273C}"/>
                </c:ext>
              </c:extLst>
            </c:dLbl>
            <c:dLbl>
              <c:idx val="2"/>
              <c:layout>
                <c:manualLayout>
                  <c:x val="4.5024618195949807E-2"/>
                  <c:y val="-0.2195095679012345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EB-4A23-B4CE-915BB608273C}"/>
                </c:ext>
              </c:extLst>
            </c:dLbl>
            <c:dLbl>
              <c:idx val="3"/>
              <c:layout>
                <c:manualLayout>
                  <c:x val="6.1725948228388297E-2"/>
                  <c:y val="-0.13601851851851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EB-4A23-B4CE-915BB608273C}"/>
                </c:ext>
              </c:extLst>
            </c:dLbl>
            <c:dLbl>
              <c:idx val="4"/>
              <c:layout>
                <c:manualLayout>
                  <c:x val="5.3052296416697724E-2"/>
                  <c:y val="-6.201388888888888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EB-4A23-B4CE-915BB608273C}"/>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57'!$A$4:$A$10</c:f>
              <c:strCache>
                <c:ptCount val="7"/>
                <c:pt idx="0">
                  <c:v>108th Ave NE – Main St to NE 12th St</c:v>
                </c:pt>
                <c:pt idx="1">
                  <c:v>106th Ave NE – Main St to NE 12th St</c:v>
                </c:pt>
                <c:pt idx="2">
                  <c:v>Main St – Bellevue Way to 112th Ave</c:v>
                </c:pt>
                <c:pt idx="3">
                  <c:v>NE 2nd St – Bellevue Way to 112th Ave</c:v>
                </c:pt>
                <c:pt idx="4">
                  <c:v>Some Other Corridor</c:v>
                </c:pt>
                <c:pt idx="5">
                  <c:v>None of the Above</c:v>
                </c:pt>
                <c:pt idx="6">
                  <c:v>No Preference / I don’t know</c:v>
                </c:pt>
              </c:strCache>
            </c:strRef>
          </c:cat>
          <c:val>
            <c:numRef>
              <c:f>'Question 57'!$B$4:$B$10</c:f>
              <c:numCache>
                <c:formatCode>0.00%</c:formatCode>
                <c:ptCount val="7"/>
                <c:pt idx="0">
                  <c:v>0.37961165048543688</c:v>
                </c:pt>
                <c:pt idx="1">
                  <c:v>0.10970873786407767</c:v>
                </c:pt>
                <c:pt idx="2">
                  <c:v>0.10485436893203884</c:v>
                </c:pt>
                <c:pt idx="3">
                  <c:v>6.7961165048543687E-2</c:v>
                </c:pt>
                <c:pt idx="4">
                  <c:v>2.8155339805825241E-2</c:v>
                </c:pt>
                <c:pt idx="5">
                  <c:v>0.22524271844660193</c:v>
                </c:pt>
                <c:pt idx="6">
                  <c:v>8.4466019417475724E-2</c:v>
                </c:pt>
              </c:numCache>
            </c:numRef>
          </c:val>
          <c:extLst>
            <c:ext xmlns:c16="http://schemas.microsoft.com/office/drawing/2014/chart" uri="{C3380CC4-5D6E-409C-BE32-E72D297353CC}">
              <c16:uniqueId val="{00000000-BAEB-4A23-B4CE-915BB608273C}"/>
            </c:ext>
          </c:extLst>
        </c:ser>
        <c:dLbls>
          <c:dLblPos val="ctr"/>
          <c:showLegendKey val="0"/>
          <c:showVal val="1"/>
          <c:showCatName val="0"/>
          <c:showSerName val="0"/>
          <c:showPercent val="0"/>
          <c:showBubbleSize val="0"/>
          <c:showLeaderLines val="1"/>
        </c:dLbls>
        <c:firstSliceAng val="0"/>
      </c:pieChart>
    </c:plotArea>
    <c:legend>
      <c:legendPos val="r"/>
      <c:layout>
        <c:manualLayout>
          <c:xMode val="edge"/>
          <c:yMode val="edge"/>
          <c:x val="0.64402453715798025"/>
          <c:y val="0.23527993827160493"/>
          <c:w val="0.3165179978080912"/>
          <c:h val="0.52943981481481484"/>
        </c:manualLayout>
      </c:layout>
      <c:overlay val="0"/>
      <c:txPr>
        <a:bodyPr/>
        <a:lstStyle/>
        <a:p>
          <a:pPr>
            <a:defRPr sz="1100"/>
          </a:pPr>
          <a:endParaRPr lang="en-US"/>
        </a:p>
      </c:txPr>
    </c:legend>
    <c:plotVisOnly val="0"/>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59'!$B$3</c:f>
              <c:strCache>
                <c:ptCount val="1"/>
                <c:pt idx="0">
                  <c:v>Responses</c:v>
                </c:pt>
              </c:strCache>
            </c:strRef>
          </c:tx>
          <c:spPr>
            <a:solidFill>
              <a:srgbClr val="00BF6F"/>
            </a:solidFill>
            <a:ln>
              <a:prstDash val="solid"/>
            </a:ln>
          </c:spPr>
          <c:dPt>
            <c:idx val="0"/>
            <c:bubble3D val="0"/>
            <c:spPr>
              <a:solidFill>
                <a:schemeClr val="bg1">
                  <a:lumMod val="50000"/>
                </a:schemeClr>
              </a:solidFill>
              <a:ln>
                <a:prstDash val="solid"/>
              </a:ln>
            </c:spPr>
            <c:extLst>
              <c:ext xmlns:c16="http://schemas.microsoft.com/office/drawing/2014/chart" uri="{C3380CC4-5D6E-409C-BE32-E72D297353CC}">
                <c16:uniqueId val="{00000003-3AC5-4BCC-9E25-81DE38BB8343}"/>
              </c:ext>
            </c:extLst>
          </c:dPt>
          <c:dPt>
            <c:idx val="1"/>
            <c:bubble3D val="0"/>
            <c:spPr>
              <a:solidFill>
                <a:srgbClr val="00B050"/>
              </a:solidFill>
              <a:ln>
                <a:prstDash val="solid"/>
              </a:ln>
            </c:spPr>
            <c:extLst>
              <c:ext xmlns:c16="http://schemas.microsoft.com/office/drawing/2014/chart" uri="{C3380CC4-5D6E-409C-BE32-E72D297353CC}">
                <c16:uniqueId val="{00000002-3AC5-4BCC-9E25-81DE38BB8343}"/>
              </c:ext>
            </c:extLst>
          </c:dPt>
          <c:dPt>
            <c:idx val="2"/>
            <c:bubble3D val="0"/>
            <c:spPr>
              <a:solidFill>
                <a:srgbClr val="92D050"/>
              </a:solidFill>
              <a:ln>
                <a:prstDash val="solid"/>
              </a:ln>
            </c:spPr>
            <c:extLst>
              <c:ext xmlns:c16="http://schemas.microsoft.com/office/drawing/2014/chart" uri="{C3380CC4-5D6E-409C-BE32-E72D297353CC}">
                <c16:uniqueId val="{0000000A-3AC5-4BCC-9E25-81DE38BB8343}"/>
              </c:ext>
            </c:extLst>
          </c:dPt>
          <c:dPt>
            <c:idx val="3"/>
            <c:bubble3D val="0"/>
            <c:spPr>
              <a:solidFill>
                <a:srgbClr val="0070C0"/>
              </a:solidFill>
              <a:ln>
                <a:prstDash val="solid"/>
              </a:ln>
            </c:spPr>
            <c:extLst>
              <c:ext xmlns:c16="http://schemas.microsoft.com/office/drawing/2014/chart" uri="{C3380CC4-5D6E-409C-BE32-E72D297353CC}">
                <c16:uniqueId val="{00000010-3AC5-4BCC-9E25-81DE38BB8343}"/>
              </c:ext>
            </c:extLst>
          </c:dPt>
          <c:dPt>
            <c:idx val="4"/>
            <c:bubble3D val="0"/>
            <c:spPr>
              <a:solidFill>
                <a:srgbClr val="00B0F0"/>
              </a:solidFill>
              <a:ln>
                <a:prstDash val="solid"/>
              </a:ln>
            </c:spPr>
            <c:extLst>
              <c:ext xmlns:c16="http://schemas.microsoft.com/office/drawing/2014/chart" uri="{C3380CC4-5D6E-409C-BE32-E72D297353CC}">
                <c16:uniqueId val="{00000014-3AC5-4BCC-9E25-81DE38BB8343}"/>
              </c:ext>
            </c:extLst>
          </c:dPt>
          <c:dPt>
            <c:idx val="5"/>
            <c:bubble3D val="0"/>
            <c:spPr>
              <a:solidFill>
                <a:srgbClr val="FFC000"/>
              </a:solidFill>
              <a:ln>
                <a:prstDash val="solid"/>
              </a:ln>
            </c:spPr>
            <c:extLst>
              <c:ext xmlns:c16="http://schemas.microsoft.com/office/drawing/2014/chart" uri="{C3380CC4-5D6E-409C-BE32-E72D297353CC}">
                <c16:uniqueId val="{00000018-3AC5-4BCC-9E25-81DE38BB8343}"/>
              </c:ext>
            </c:extLst>
          </c:dPt>
          <c:dPt>
            <c:idx val="6"/>
            <c:bubble3D val="0"/>
            <c:spPr>
              <a:solidFill>
                <a:srgbClr val="C00000"/>
              </a:solidFill>
              <a:ln>
                <a:prstDash val="solid"/>
              </a:ln>
            </c:spPr>
            <c:extLst>
              <c:ext xmlns:c16="http://schemas.microsoft.com/office/drawing/2014/chart" uri="{C3380CC4-5D6E-409C-BE32-E72D297353CC}">
                <c16:uniqueId val="{00000004-3AC5-4BCC-9E25-81DE38BB8343}"/>
              </c:ext>
            </c:extLst>
          </c:dPt>
          <c:dPt>
            <c:idx val="7"/>
            <c:bubble3D val="0"/>
            <c:spPr>
              <a:solidFill>
                <a:srgbClr val="7030A0"/>
              </a:solidFill>
              <a:ln>
                <a:prstDash val="solid"/>
              </a:ln>
            </c:spPr>
            <c:extLst>
              <c:ext xmlns:c16="http://schemas.microsoft.com/office/drawing/2014/chart" uri="{C3380CC4-5D6E-409C-BE32-E72D297353CC}">
                <c16:uniqueId val="{00000001-3AC5-4BCC-9E25-81DE38BB8343}"/>
              </c:ext>
            </c:extLst>
          </c:dPt>
          <c:dLbls>
            <c:dLbl>
              <c:idx val="0"/>
              <c:delete val="1"/>
              <c:extLst>
                <c:ext xmlns:c15="http://schemas.microsoft.com/office/drawing/2012/chart" uri="{CE6537A1-D6FC-4f65-9D91-7224C49458BB}"/>
                <c:ext xmlns:c16="http://schemas.microsoft.com/office/drawing/2014/chart" uri="{C3380CC4-5D6E-409C-BE32-E72D297353CC}">
                  <c16:uniqueId val="{00000003-3AC5-4BCC-9E25-81DE38BB8343}"/>
                </c:ext>
              </c:extLst>
            </c:dLbl>
            <c:dLbl>
              <c:idx val="1"/>
              <c:layout>
                <c:manualLayout>
                  <c:x val="-9.7868518518519389E-3"/>
                  <c:y val="6.213765432098764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C5-4BCC-9E25-81DE38BB8343}"/>
                </c:ext>
              </c:extLst>
            </c:dLbl>
            <c:dLbl>
              <c:idx val="6"/>
              <c:layout>
                <c:manualLayout>
                  <c:x val="8.1284629629629582E-2"/>
                  <c:y val="0.2197620370370370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AC5-4BCC-9E25-81DE38BB8343}"/>
                </c:ext>
              </c:extLst>
            </c:dLbl>
            <c:dLbl>
              <c:idx val="7"/>
              <c:layout>
                <c:manualLayout>
                  <c:x val="1.6090925925925925E-2"/>
                  <c:y val="0.1408932098765431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C5-4BCC-9E25-81DE38BB8343}"/>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59'!$A$4:$A$11</c:f>
              <c:strCache>
                <c:ptCount val="8"/>
                <c:pt idx="0">
                  <c:v>Under 18</c:v>
                </c:pt>
                <c:pt idx="1">
                  <c:v>18-24</c:v>
                </c:pt>
                <c:pt idx="2">
                  <c:v>25-34</c:v>
                </c:pt>
                <c:pt idx="3">
                  <c:v>35-44</c:v>
                </c:pt>
                <c:pt idx="4">
                  <c:v>45-54</c:v>
                </c:pt>
                <c:pt idx="5">
                  <c:v>55-64</c:v>
                </c:pt>
                <c:pt idx="6">
                  <c:v>65-74</c:v>
                </c:pt>
                <c:pt idx="7">
                  <c:v>75+</c:v>
                </c:pt>
              </c:strCache>
            </c:strRef>
          </c:cat>
          <c:val>
            <c:numRef>
              <c:f>'Question 59'!$B$4:$B$11</c:f>
              <c:numCache>
                <c:formatCode>0.00%</c:formatCode>
                <c:ptCount val="8"/>
                <c:pt idx="0">
                  <c:v>2.9239766081871343E-3</c:v>
                </c:pt>
                <c:pt idx="1">
                  <c:v>1.9493177387914229E-2</c:v>
                </c:pt>
                <c:pt idx="2">
                  <c:v>0.15692007797270954</c:v>
                </c:pt>
                <c:pt idx="3">
                  <c:v>0.24853801169590642</c:v>
                </c:pt>
                <c:pt idx="4">
                  <c:v>0.24756335282651071</c:v>
                </c:pt>
                <c:pt idx="5">
                  <c:v>0.22222222222222221</c:v>
                </c:pt>
                <c:pt idx="6">
                  <c:v>7.2124756335282647E-2</c:v>
                </c:pt>
                <c:pt idx="7">
                  <c:v>3.0214424951267055E-2</c:v>
                </c:pt>
              </c:numCache>
            </c:numRef>
          </c:val>
          <c:extLst>
            <c:ext xmlns:c16="http://schemas.microsoft.com/office/drawing/2014/chart" uri="{C3380CC4-5D6E-409C-BE32-E72D297353CC}">
              <c16:uniqueId val="{00000000-3AC5-4BCC-9E25-81DE38BB8343}"/>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60'!$B$3</c:f>
              <c:strCache>
                <c:ptCount val="1"/>
                <c:pt idx="0">
                  <c:v>Responses</c:v>
                </c:pt>
              </c:strCache>
            </c:strRef>
          </c:tx>
          <c:spPr>
            <a:solidFill>
              <a:srgbClr val="00BF6F"/>
            </a:solidFill>
            <a:ln>
              <a:prstDash val="solid"/>
            </a:ln>
          </c:spPr>
          <c:dPt>
            <c:idx val="0"/>
            <c:bubble3D val="0"/>
            <c:spPr>
              <a:solidFill>
                <a:srgbClr val="0070C0"/>
              </a:solidFill>
              <a:ln>
                <a:prstDash val="solid"/>
              </a:ln>
            </c:spPr>
            <c:extLst>
              <c:ext xmlns:c16="http://schemas.microsoft.com/office/drawing/2014/chart" uri="{C3380CC4-5D6E-409C-BE32-E72D297353CC}">
                <c16:uniqueId val="{00000003-6D59-40B8-961E-701B52DA1AC1}"/>
              </c:ext>
            </c:extLst>
          </c:dPt>
          <c:dPt>
            <c:idx val="1"/>
            <c:bubble3D val="0"/>
            <c:spPr>
              <a:solidFill>
                <a:srgbClr val="C00000"/>
              </a:solidFill>
              <a:ln>
                <a:prstDash val="solid"/>
              </a:ln>
            </c:spPr>
            <c:extLst>
              <c:ext xmlns:c16="http://schemas.microsoft.com/office/drawing/2014/chart" uri="{C3380CC4-5D6E-409C-BE32-E72D297353CC}">
                <c16:uniqueId val="{0000000E-6D59-40B8-961E-701B52DA1AC1}"/>
              </c:ext>
            </c:extLst>
          </c:dPt>
          <c:dPt>
            <c:idx val="2"/>
            <c:bubble3D val="0"/>
            <c:spPr>
              <a:solidFill>
                <a:srgbClr val="00B0F0"/>
              </a:solidFill>
              <a:ln>
                <a:prstDash val="solid"/>
              </a:ln>
            </c:spPr>
            <c:extLst>
              <c:ext xmlns:c16="http://schemas.microsoft.com/office/drawing/2014/chart" uri="{C3380CC4-5D6E-409C-BE32-E72D297353CC}">
                <c16:uniqueId val="{00000018-6D59-40B8-961E-701B52DA1AC1}"/>
              </c:ext>
            </c:extLst>
          </c:dPt>
          <c:dPt>
            <c:idx val="3"/>
            <c:bubble3D val="0"/>
            <c:spPr>
              <a:solidFill>
                <a:srgbClr val="FFC000"/>
              </a:solidFill>
              <a:ln>
                <a:prstDash val="solid"/>
              </a:ln>
            </c:spPr>
            <c:extLst>
              <c:ext xmlns:c16="http://schemas.microsoft.com/office/drawing/2014/chart" uri="{C3380CC4-5D6E-409C-BE32-E72D297353CC}">
                <c16:uniqueId val="{00000017-6D59-40B8-961E-701B52DA1AC1}"/>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19-6D59-40B8-961E-701B52DA1AC1}"/>
              </c:ext>
            </c:extLst>
          </c:dPt>
          <c:dLbls>
            <c:dLbl>
              <c:idx val="2"/>
              <c:delete val="1"/>
              <c:extLst>
                <c:ext xmlns:c15="http://schemas.microsoft.com/office/drawing/2012/chart" uri="{CE6537A1-D6FC-4f65-9D91-7224C49458BB}"/>
                <c:ext xmlns:c16="http://schemas.microsoft.com/office/drawing/2014/chart" uri="{C3380CC4-5D6E-409C-BE32-E72D297353CC}">
                  <c16:uniqueId val="{00000018-6D59-40B8-961E-701B52DA1AC1}"/>
                </c:ext>
              </c:extLst>
            </c:dLbl>
            <c:dLbl>
              <c:idx val="3"/>
              <c:delete val="1"/>
              <c:extLst>
                <c:ext xmlns:c15="http://schemas.microsoft.com/office/drawing/2012/chart" uri="{CE6537A1-D6FC-4f65-9D91-7224C49458BB}"/>
                <c:ext xmlns:c16="http://schemas.microsoft.com/office/drawing/2014/chart" uri="{C3380CC4-5D6E-409C-BE32-E72D297353CC}">
                  <c16:uniqueId val="{00000017-6D59-40B8-961E-701B52DA1AC1}"/>
                </c:ext>
              </c:extLst>
            </c:dLbl>
            <c:dLbl>
              <c:idx val="4"/>
              <c:layout>
                <c:manualLayout>
                  <c:x val="2.0042592592592549E-2"/>
                  <c:y val="0.12626666666666664"/>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D59-40B8-961E-701B52DA1AC1}"/>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60'!$A$4:$A$8</c:f>
              <c:strCache>
                <c:ptCount val="5"/>
                <c:pt idx="0">
                  <c:v>Male</c:v>
                </c:pt>
                <c:pt idx="1">
                  <c:v>Female</c:v>
                </c:pt>
                <c:pt idx="2">
                  <c:v>Transgender</c:v>
                </c:pt>
                <c:pt idx="3">
                  <c:v>Gender Non-Conforming</c:v>
                </c:pt>
                <c:pt idx="4">
                  <c:v>Prefer Not To Answer</c:v>
                </c:pt>
              </c:strCache>
            </c:strRef>
          </c:cat>
          <c:val>
            <c:numRef>
              <c:f>'Question 60'!$B$4:$B$8</c:f>
              <c:numCache>
                <c:formatCode>0.00%</c:formatCode>
                <c:ptCount val="5"/>
                <c:pt idx="0">
                  <c:v>0.62062256809338523</c:v>
                </c:pt>
                <c:pt idx="1">
                  <c:v>0.32392996108949418</c:v>
                </c:pt>
                <c:pt idx="2">
                  <c:v>5.8365758754863814E-3</c:v>
                </c:pt>
                <c:pt idx="3">
                  <c:v>4.8638132295719845E-3</c:v>
                </c:pt>
                <c:pt idx="4">
                  <c:v>4.4747081712062257E-2</c:v>
                </c:pt>
              </c:numCache>
            </c:numRef>
          </c:val>
          <c:extLst>
            <c:ext xmlns:c16="http://schemas.microsoft.com/office/drawing/2014/chart" uri="{C3380CC4-5D6E-409C-BE32-E72D297353CC}">
              <c16:uniqueId val="{00000000-6D59-40B8-961E-701B52DA1AC1}"/>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6'!$B$3</c:f>
              <c:strCache>
                <c:ptCount val="1"/>
                <c:pt idx="0">
                  <c:v>Responses</c:v>
                </c:pt>
              </c:strCache>
            </c:strRef>
          </c:tx>
          <c:spPr>
            <a:solidFill>
              <a:srgbClr val="00BF6F"/>
            </a:solidFill>
            <a:ln>
              <a:prstDash val="solid"/>
            </a:ln>
          </c:spPr>
          <c:dPt>
            <c:idx val="0"/>
            <c:bubble3D val="0"/>
            <c:spPr>
              <a:solidFill>
                <a:srgbClr val="0070C0"/>
              </a:solidFill>
              <a:ln>
                <a:prstDash val="solid"/>
              </a:ln>
            </c:spPr>
            <c:extLst>
              <c:ext xmlns:c16="http://schemas.microsoft.com/office/drawing/2014/chart" uri="{C3380CC4-5D6E-409C-BE32-E72D297353CC}">
                <c16:uniqueId val="{00000008-4127-4D5C-9026-9DB59A3AFC74}"/>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0B-4127-4D5C-9026-9DB59A3AFC74}"/>
              </c:ext>
            </c:extLst>
          </c:dPt>
          <c:dLbls>
            <c:dLbl>
              <c:idx val="0"/>
              <c:layout>
                <c:manualLayout>
                  <c:x val="-6.7231111111111116E-2"/>
                  <c:y val="0.1897941358024691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27-4D5C-9026-9DB59A3AFC74}"/>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6'!$A$4:$A$5</c:f>
              <c:strCache>
                <c:ptCount val="2"/>
                <c:pt idx="0">
                  <c:v>Yes</c:v>
                </c:pt>
                <c:pt idx="1">
                  <c:v>No</c:v>
                </c:pt>
              </c:strCache>
            </c:strRef>
          </c:cat>
          <c:val>
            <c:numRef>
              <c:f>'Question 6'!$B$4:$B$5</c:f>
              <c:numCache>
                <c:formatCode>0.00%</c:formatCode>
                <c:ptCount val="2"/>
                <c:pt idx="0">
                  <c:v>0.11365494685200327</c:v>
                </c:pt>
                <c:pt idx="1">
                  <c:v>0.88634505314799672</c:v>
                </c:pt>
              </c:numCache>
            </c:numRef>
          </c:val>
          <c:extLst>
            <c:ext xmlns:c16="http://schemas.microsoft.com/office/drawing/2014/chart" uri="{C3380CC4-5D6E-409C-BE32-E72D297353CC}">
              <c16:uniqueId val="{00000000-4127-4D5C-9026-9DB59A3AFC74}"/>
            </c:ext>
          </c:extLst>
        </c:ser>
        <c:dLbls>
          <c:showLegendKey val="0"/>
          <c:showVal val="0"/>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dPt>
            <c:idx val="0"/>
            <c:invertIfNegative val="0"/>
            <c:bubble3D val="0"/>
            <c:spPr>
              <a:solidFill>
                <a:srgbClr val="00B050"/>
              </a:solidFill>
              <a:ln>
                <a:prstDash val="solid"/>
              </a:ln>
            </c:spPr>
            <c:extLst>
              <c:ext xmlns:c16="http://schemas.microsoft.com/office/drawing/2014/chart" uri="{C3380CC4-5D6E-409C-BE32-E72D297353CC}">
                <c16:uniqueId val="{00000005-38FB-4183-8BEC-A8E22487661E}"/>
              </c:ext>
            </c:extLst>
          </c:dPt>
          <c:dPt>
            <c:idx val="1"/>
            <c:invertIfNegative val="0"/>
            <c:bubble3D val="0"/>
            <c:spPr>
              <a:solidFill>
                <a:srgbClr val="92D050"/>
              </a:solidFill>
              <a:ln>
                <a:prstDash val="solid"/>
              </a:ln>
            </c:spPr>
            <c:extLst>
              <c:ext xmlns:c16="http://schemas.microsoft.com/office/drawing/2014/chart" uri="{C3380CC4-5D6E-409C-BE32-E72D297353CC}">
                <c16:uniqueId val="{0000000A-38FB-4183-8BEC-A8E22487661E}"/>
              </c:ext>
            </c:extLst>
          </c:dPt>
          <c:dPt>
            <c:idx val="2"/>
            <c:invertIfNegative val="0"/>
            <c:bubble3D val="0"/>
            <c:spPr>
              <a:solidFill>
                <a:srgbClr val="0070C0"/>
              </a:solidFill>
              <a:ln>
                <a:prstDash val="solid"/>
              </a:ln>
            </c:spPr>
            <c:extLst>
              <c:ext xmlns:c16="http://schemas.microsoft.com/office/drawing/2014/chart" uri="{C3380CC4-5D6E-409C-BE32-E72D297353CC}">
                <c16:uniqueId val="{0000000F-38FB-4183-8BEC-A8E22487661E}"/>
              </c:ext>
            </c:extLst>
          </c:dPt>
          <c:dPt>
            <c:idx val="3"/>
            <c:invertIfNegative val="0"/>
            <c:bubble3D val="0"/>
            <c:spPr>
              <a:solidFill>
                <a:srgbClr val="00B0F0"/>
              </a:solidFill>
              <a:ln>
                <a:prstDash val="solid"/>
              </a:ln>
            </c:spPr>
            <c:extLst>
              <c:ext xmlns:c16="http://schemas.microsoft.com/office/drawing/2014/chart" uri="{C3380CC4-5D6E-409C-BE32-E72D297353CC}">
                <c16:uniqueId val="{00000016-38FB-4183-8BEC-A8E22487661E}"/>
              </c:ext>
            </c:extLst>
          </c:dPt>
          <c:dPt>
            <c:idx val="4"/>
            <c:invertIfNegative val="0"/>
            <c:bubble3D val="0"/>
            <c:spPr>
              <a:solidFill>
                <a:srgbClr val="C00000"/>
              </a:solidFill>
              <a:ln>
                <a:prstDash val="solid"/>
              </a:ln>
            </c:spPr>
            <c:extLst>
              <c:ext xmlns:c16="http://schemas.microsoft.com/office/drawing/2014/chart" uri="{C3380CC4-5D6E-409C-BE32-E72D297353CC}">
                <c16:uniqueId val="{0000001C-38FB-4183-8BEC-A8E22487661E}"/>
              </c:ext>
            </c:extLst>
          </c:dPt>
          <c:dPt>
            <c:idx val="5"/>
            <c:invertIfNegative val="0"/>
            <c:bubble3D val="0"/>
            <c:spPr>
              <a:solidFill>
                <a:schemeClr val="accent6"/>
              </a:solidFill>
              <a:ln>
                <a:prstDash val="solid"/>
              </a:ln>
            </c:spPr>
            <c:extLst>
              <c:ext xmlns:c16="http://schemas.microsoft.com/office/drawing/2014/chart" uri="{C3380CC4-5D6E-409C-BE32-E72D297353CC}">
                <c16:uniqueId val="{00000020-38FB-4183-8BEC-A8E22487661E}"/>
              </c:ext>
            </c:extLst>
          </c:dPt>
          <c:dPt>
            <c:idx val="6"/>
            <c:invertIfNegative val="0"/>
            <c:bubble3D val="0"/>
            <c:spPr>
              <a:solidFill>
                <a:srgbClr val="FFC000"/>
              </a:solidFill>
              <a:ln>
                <a:prstDash val="solid"/>
              </a:ln>
            </c:spPr>
            <c:extLst>
              <c:ext xmlns:c16="http://schemas.microsoft.com/office/drawing/2014/chart" uri="{C3380CC4-5D6E-409C-BE32-E72D297353CC}">
                <c16:uniqueId val="{00000023-38FB-4183-8BEC-A8E22487661E}"/>
              </c:ext>
            </c:extLst>
          </c:dPt>
          <c:dPt>
            <c:idx val="7"/>
            <c:invertIfNegative val="0"/>
            <c:bubble3D val="0"/>
            <c:spPr>
              <a:solidFill>
                <a:srgbClr val="FFE800"/>
              </a:solidFill>
              <a:ln>
                <a:prstDash val="solid"/>
              </a:ln>
            </c:spPr>
            <c:extLst>
              <c:ext xmlns:c16="http://schemas.microsoft.com/office/drawing/2014/chart" uri="{C3380CC4-5D6E-409C-BE32-E72D297353CC}">
                <c16:uniqueId val="{0000002B-38FB-4183-8BEC-A8E22487661E}"/>
              </c:ext>
            </c:extLst>
          </c:dPt>
          <c:dPt>
            <c:idx val="8"/>
            <c:invertIfNegative val="0"/>
            <c:bubble3D val="0"/>
            <c:spPr>
              <a:solidFill>
                <a:srgbClr val="7030A0"/>
              </a:solidFill>
              <a:ln>
                <a:prstDash val="solid"/>
              </a:ln>
            </c:spPr>
            <c:extLst>
              <c:ext xmlns:c16="http://schemas.microsoft.com/office/drawing/2014/chart" uri="{C3380CC4-5D6E-409C-BE32-E72D297353CC}">
                <c16:uniqueId val="{0000002E-38FB-4183-8BEC-A8E22487661E}"/>
              </c:ext>
            </c:extLst>
          </c:dPt>
          <c:dPt>
            <c:idx val="9"/>
            <c:invertIfNegative val="0"/>
            <c:bubble3D val="0"/>
            <c:spPr>
              <a:solidFill>
                <a:schemeClr val="tx1"/>
              </a:solidFill>
              <a:ln>
                <a:prstDash val="solid"/>
              </a:ln>
            </c:spPr>
            <c:extLst>
              <c:ext xmlns:c16="http://schemas.microsoft.com/office/drawing/2014/chart" uri="{C3380CC4-5D6E-409C-BE32-E72D297353CC}">
                <c16:uniqueId val="{00000031-38FB-4183-8BEC-A8E22487661E}"/>
              </c:ext>
            </c:extLst>
          </c:dPt>
          <c:dLbls>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8'!$A$4:$A$13</c:f>
              <c:strCache>
                <c:ptCount val="10"/>
                <c:pt idx="0">
                  <c:v>I shop there</c:v>
                </c:pt>
                <c:pt idx="1">
                  <c:v>I dine/go out for lunch there</c:v>
                </c:pt>
                <c:pt idx="2">
                  <c:v>I enjoy nightlife/social activities there</c:v>
                </c:pt>
                <c:pt idx="3">
                  <c:v>I enjoy parks/recreational activities there</c:v>
                </c:pt>
                <c:pt idx="4">
                  <c:v>I visit friends/family there</c:v>
                </c:pt>
                <c:pt idx="5">
                  <c:v>I do personal errands there</c:v>
                </c:pt>
                <c:pt idx="6">
                  <c:v>I have work meetings there</c:v>
                </c:pt>
                <c:pt idx="7">
                  <c:v>I make deliveries there</c:v>
                </c:pt>
                <c:pt idx="8">
                  <c:v>I drive a taxi or rideshare service there</c:v>
                </c:pt>
                <c:pt idx="9">
                  <c:v>I do not visit Downtown Bellevue</c:v>
                </c:pt>
              </c:strCache>
            </c:strRef>
          </c:cat>
          <c:val>
            <c:numRef>
              <c:f>'Question 8'!$B$4:$B$13</c:f>
              <c:numCache>
                <c:formatCode>0.00%</c:formatCode>
                <c:ptCount val="10"/>
                <c:pt idx="0">
                  <c:v>0.87531380753138077</c:v>
                </c:pt>
                <c:pt idx="1">
                  <c:v>0.81841004184100419</c:v>
                </c:pt>
                <c:pt idx="2">
                  <c:v>0.54895397489539743</c:v>
                </c:pt>
                <c:pt idx="3">
                  <c:v>0.67531380753138071</c:v>
                </c:pt>
                <c:pt idx="4">
                  <c:v>0.38828451882845189</c:v>
                </c:pt>
                <c:pt idx="5">
                  <c:v>0.72803347280334729</c:v>
                </c:pt>
                <c:pt idx="6">
                  <c:v>0.45188284518828453</c:v>
                </c:pt>
                <c:pt idx="7">
                  <c:v>2.2594142259414227E-2</c:v>
                </c:pt>
                <c:pt idx="8">
                  <c:v>7.5313807531380752E-3</c:v>
                </c:pt>
                <c:pt idx="9">
                  <c:v>2.0083682008368201E-2</c:v>
                </c:pt>
              </c:numCache>
            </c:numRef>
          </c:val>
          <c:extLst>
            <c:ext xmlns:c16="http://schemas.microsoft.com/office/drawing/2014/chart" uri="{C3380CC4-5D6E-409C-BE32-E72D297353CC}">
              <c16:uniqueId val="{00000000-38FB-4183-8BEC-A8E22487661E}"/>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dPt>
            <c:idx val="0"/>
            <c:invertIfNegative val="0"/>
            <c:bubble3D val="0"/>
            <c:spPr>
              <a:solidFill>
                <a:srgbClr val="0070C0"/>
              </a:solidFill>
              <a:ln>
                <a:prstDash val="solid"/>
              </a:ln>
            </c:spPr>
            <c:extLst>
              <c:ext xmlns:c16="http://schemas.microsoft.com/office/drawing/2014/chart" uri="{C3380CC4-5D6E-409C-BE32-E72D297353CC}">
                <c16:uniqueId val="{00000004-A548-468B-8F18-6392F9A3E7CE}"/>
              </c:ext>
            </c:extLst>
          </c:dPt>
          <c:dPt>
            <c:idx val="1"/>
            <c:invertIfNegative val="0"/>
            <c:bubble3D val="0"/>
            <c:spPr>
              <a:solidFill>
                <a:srgbClr val="00B050"/>
              </a:solidFill>
              <a:ln>
                <a:prstDash val="solid"/>
              </a:ln>
            </c:spPr>
            <c:extLst>
              <c:ext xmlns:c16="http://schemas.microsoft.com/office/drawing/2014/chart" uri="{C3380CC4-5D6E-409C-BE32-E72D297353CC}">
                <c16:uniqueId val="{00000009-A548-468B-8F18-6392F9A3E7CE}"/>
              </c:ext>
            </c:extLst>
          </c:dPt>
          <c:dPt>
            <c:idx val="2"/>
            <c:invertIfNegative val="0"/>
            <c:bubble3D val="0"/>
            <c:spPr>
              <a:solidFill>
                <a:srgbClr val="00B0F0"/>
              </a:solidFill>
              <a:ln>
                <a:prstDash val="solid"/>
              </a:ln>
            </c:spPr>
            <c:extLst>
              <c:ext xmlns:c16="http://schemas.microsoft.com/office/drawing/2014/chart" uri="{C3380CC4-5D6E-409C-BE32-E72D297353CC}">
                <c16:uniqueId val="{0000000D-A548-468B-8F18-6392F9A3E7CE}"/>
              </c:ext>
            </c:extLst>
          </c:dPt>
          <c:dPt>
            <c:idx val="3"/>
            <c:invertIfNegative val="0"/>
            <c:bubble3D val="0"/>
            <c:spPr>
              <a:solidFill>
                <a:srgbClr val="FFE800"/>
              </a:solidFill>
              <a:ln>
                <a:prstDash val="solid"/>
              </a:ln>
            </c:spPr>
            <c:extLst>
              <c:ext xmlns:c16="http://schemas.microsoft.com/office/drawing/2014/chart" uri="{C3380CC4-5D6E-409C-BE32-E72D297353CC}">
                <c16:uniqueId val="{00000012-A548-468B-8F18-6392F9A3E7CE}"/>
              </c:ext>
            </c:extLst>
          </c:dPt>
          <c:dPt>
            <c:idx val="4"/>
            <c:invertIfNegative val="0"/>
            <c:bubble3D val="0"/>
            <c:spPr>
              <a:solidFill>
                <a:srgbClr val="FFC000"/>
              </a:solidFill>
              <a:ln>
                <a:prstDash val="solid"/>
              </a:ln>
            </c:spPr>
            <c:extLst>
              <c:ext xmlns:c16="http://schemas.microsoft.com/office/drawing/2014/chart" uri="{C3380CC4-5D6E-409C-BE32-E72D297353CC}">
                <c16:uniqueId val="{00000016-A548-468B-8F18-6392F9A3E7CE}"/>
              </c:ext>
            </c:extLst>
          </c:dPt>
          <c:dPt>
            <c:idx val="5"/>
            <c:invertIfNegative val="0"/>
            <c:bubble3D val="0"/>
            <c:spPr>
              <a:solidFill>
                <a:schemeClr val="bg1">
                  <a:lumMod val="50000"/>
                </a:schemeClr>
              </a:solidFill>
              <a:ln>
                <a:prstDash val="solid"/>
              </a:ln>
            </c:spPr>
            <c:extLst>
              <c:ext xmlns:c16="http://schemas.microsoft.com/office/drawing/2014/chart" uri="{C3380CC4-5D6E-409C-BE32-E72D297353CC}">
                <c16:uniqueId val="{0000001B-A548-468B-8F18-6392F9A3E7CE}"/>
              </c:ext>
            </c:extLst>
          </c:dPt>
          <c:dLbls>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9'!$A$4:$A$9</c:f>
              <c:strCache>
                <c:ptCount val="6"/>
                <c:pt idx="0">
                  <c:v>Walk / Assisted Mobility</c:v>
                </c:pt>
                <c:pt idx="1">
                  <c:v>Bike</c:v>
                </c:pt>
                <c:pt idx="2">
                  <c:v>Bus</c:v>
                </c:pt>
                <c:pt idx="3">
                  <c:v>Rideshare / Taxi</c:v>
                </c:pt>
                <c:pt idx="4">
                  <c:v>Drive</c:v>
                </c:pt>
                <c:pt idx="5">
                  <c:v>I do not visit places along 108th Ave NE</c:v>
                </c:pt>
              </c:strCache>
            </c:strRef>
          </c:cat>
          <c:val>
            <c:numRef>
              <c:f>'Question 9'!$B$4:$B$9</c:f>
              <c:numCache>
                <c:formatCode>0.00%</c:formatCode>
                <c:ptCount val="6"/>
                <c:pt idx="0">
                  <c:v>0.38036809815950923</c:v>
                </c:pt>
                <c:pt idx="1">
                  <c:v>0.24364592462751972</c:v>
                </c:pt>
                <c:pt idx="2">
                  <c:v>0.21209465381244522</c:v>
                </c:pt>
                <c:pt idx="3">
                  <c:v>4.119193689745837E-2</c:v>
                </c:pt>
                <c:pt idx="4">
                  <c:v>0.66783523225241015</c:v>
                </c:pt>
                <c:pt idx="5">
                  <c:v>0.10517090271691498</c:v>
                </c:pt>
              </c:numCache>
            </c:numRef>
          </c:val>
          <c:extLst>
            <c:ext xmlns:c16="http://schemas.microsoft.com/office/drawing/2014/chart" uri="{C3380CC4-5D6E-409C-BE32-E72D297353CC}">
              <c16:uniqueId val="{00000000-A548-468B-8F18-6392F9A3E7CE}"/>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dPt>
            <c:idx val="0"/>
            <c:invertIfNegative val="0"/>
            <c:bubble3D val="0"/>
            <c:spPr>
              <a:solidFill>
                <a:srgbClr val="0070C0"/>
              </a:solidFill>
              <a:ln>
                <a:prstDash val="solid"/>
              </a:ln>
            </c:spPr>
            <c:extLst>
              <c:ext xmlns:c16="http://schemas.microsoft.com/office/drawing/2014/chart" uri="{C3380CC4-5D6E-409C-BE32-E72D297353CC}">
                <c16:uniqueId val="{00000004-92FD-4E8A-99B8-EB8C8C6888CC}"/>
              </c:ext>
            </c:extLst>
          </c:dPt>
          <c:dPt>
            <c:idx val="1"/>
            <c:invertIfNegative val="0"/>
            <c:bubble3D val="0"/>
            <c:spPr>
              <a:solidFill>
                <a:srgbClr val="00B050"/>
              </a:solidFill>
              <a:ln>
                <a:prstDash val="solid"/>
              </a:ln>
            </c:spPr>
            <c:extLst>
              <c:ext xmlns:c16="http://schemas.microsoft.com/office/drawing/2014/chart" uri="{C3380CC4-5D6E-409C-BE32-E72D297353CC}">
                <c16:uniqueId val="{00000008-92FD-4E8A-99B8-EB8C8C6888CC}"/>
              </c:ext>
            </c:extLst>
          </c:dPt>
          <c:dPt>
            <c:idx val="2"/>
            <c:invertIfNegative val="0"/>
            <c:bubble3D val="0"/>
            <c:spPr>
              <a:solidFill>
                <a:srgbClr val="00B0F0"/>
              </a:solidFill>
              <a:ln>
                <a:prstDash val="solid"/>
              </a:ln>
            </c:spPr>
            <c:extLst>
              <c:ext xmlns:c16="http://schemas.microsoft.com/office/drawing/2014/chart" uri="{C3380CC4-5D6E-409C-BE32-E72D297353CC}">
                <c16:uniqueId val="{0000000B-92FD-4E8A-99B8-EB8C8C6888CC}"/>
              </c:ext>
            </c:extLst>
          </c:dPt>
          <c:dPt>
            <c:idx val="3"/>
            <c:invertIfNegative val="0"/>
            <c:bubble3D val="0"/>
            <c:spPr>
              <a:solidFill>
                <a:srgbClr val="FFE800"/>
              </a:solidFill>
              <a:ln>
                <a:prstDash val="solid"/>
              </a:ln>
            </c:spPr>
            <c:extLst>
              <c:ext xmlns:c16="http://schemas.microsoft.com/office/drawing/2014/chart" uri="{C3380CC4-5D6E-409C-BE32-E72D297353CC}">
                <c16:uniqueId val="{00000010-92FD-4E8A-99B8-EB8C8C6888CC}"/>
              </c:ext>
            </c:extLst>
          </c:dPt>
          <c:dPt>
            <c:idx val="4"/>
            <c:invertIfNegative val="0"/>
            <c:bubble3D val="0"/>
            <c:spPr>
              <a:solidFill>
                <a:srgbClr val="FFC000"/>
              </a:solidFill>
              <a:ln>
                <a:prstDash val="solid"/>
              </a:ln>
            </c:spPr>
            <c:extLst>
              <c:ext xmlns:c16="http://schemas.microsoft.com/office/drawing/2014/chart" uri="{C3380CC4-5D6E-409C-BE32-E72D297353CC}">
                <c16:uniqueId val="{00000014-92FD-4E8A-99B8-EB8C8C6888CC}"/>
              </c:ext>
            </c:extLst>
          </c:dPt>
          <c:dPt>
            <c:idx val="5"/>
            <c:invertIfNegative val="0"/>
            <c:bubble3D val="0"/>
            <c:spPr>
              <a:solidFill>
                <a:schemeClr val="bg1">
                  <a:lumMod val="50000"/>
                </a:schemeClr>
              </a:solidFill>
              <a:ln>
                <a:prstDash val="solid"/>
              </a:ln>
            </c:spPr>
            <c:extLst>
              <c:ext xmlns:c16="http://schemas.microsoft.com/office/drawing/2014/chart" uri="{C3380CC4-5D6E-409C-BE32-E72D297353CC}">
                <c16:uniqueId val="{0000001B-92FD-4E8A-99B8-EB8C8C6888CC}"/>
              </c:ext>
            </c:extLst>
          </c:dPt>
          <c:dLbls>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10'!$A$4:$A$9</c:f>
              <c:strCache>
                <c:ptCount val="6"/>
                <c:pt idx="0">
                  <c:v>Walk / Assisted Mobility</c:v>
                </c:pt>
                <c:pt idx="1">
                  <c:v>Bike</c:v>
                </c:pt>
                <c:pt idx="2">
                  <c:v>Bus</c:v>
                </c:pt>
                <c:pt idx="3">
                  <c:v>Rideshare / Taxi</c:v>
                </c:pt>
                <c:pt idx="4">
                  <c:v>Drive</c:v>
                </c:pt>
                <c:pt idx="5">
                  <c:v>I do not visit places along 106th Ave NE</c:v>
                </c:pt>
              </c:strCache>
            </c:strRef>
          </c:cat>
          <c:val>
            <c:numRef>
              <c:f>'Question 10'!$B$4:$B$9</c:f>
              <c:numCache>
                <c:formatCode>0.00%</c:formatCode>
                <c:ptCount val="6"/>
                <c:pt idx="0">
                  <c:v>0.39184397163120566</c:v>
                </c:pt>
                <c:pt idx="1">
                  <c:v>0.15868794326241134</c:v>
                </c:pt>
                <c:pt idx="2">
                  <c:v>0.10195035460992907</c:v>
                </c:pt>
                <c:pt idx="3">
                  <c:v>3.2801418439716311E-2</c:v>
                </c:pt>
                <c:pt idx="4">
                  <c:v>0.61524822695035464</c:v>
                </c:pt>
                <c:pt idx="5">
                  <c:v>0.17375886524822695</c:v>
                </c:pt>
              </c:numCache>
            </c:numRef>
          </c:val>
          <c:extLst>
            <c:ext xmlns:c16="http://schemas.microsoft.com/office/drawing/2014/chart" uri="{C3380CC4-5D6E-409C-BE32-E72D297353CC}">
              <c16:uniqueId val="{00000000-92FD-4E8A-99B8-EB8C8C6888CC}"/>
            </c:ext>
          </c:extLst>
        </c:ser>
        <c:dLbls>
          <c:dLblPos val="outEnd"/>
          <c:showLegendKey val="0"/>
          <c:showVal val="1"/>
          <c:showCatName val="0"/>
          <c:showSerName val="0"/>
          <c:showPercent val="0"/>
          <c:showBubbleSize val="0"/>
        </c:dLbls>
        <c:gapWidth val="150"/>
        <c:axId val="10"/>
        <c:axId val="100"/>
      </c:barChart>
      <c:valAx>
        <c:axId val="100"/>
        <c:scaling>
          <c:orientation val="minMax"/>
          <c:max val="0.8"/>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11</xdr:row>
      <xdr:rowOff>0</xdr:rowOff>
    </xdr:from>
    <xdr:ext cx="72009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9.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0.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3.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3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6.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3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3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3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3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0.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3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1.xml><?xml version="1.0" encoding="utf-8"?>
<xdr:wsDr xmlns:xdr="http://schemas.openxmlformats.org/drawingml/2006/spreadsheetDrawing" xmlns:a="http://schemas.openxmlformats.org/drawingml/2006/main">
  <xdr:oneCellAnchor>
    <xdr:from>
      <xdr:col>0</xdr:col>
      <xdr:colOff>0</xdr:colOff>
      <xdr:row>12</xdr:row>
      <xdr:rowOff>0</xdr:rowOff>
    </xdr:from>
    <xdr:ext cx="7724774" cy="3240000"/>
    <xdr:graphicFrame macro="">
      <xdr:nvGraphicFramePr>
        <xdr:cNvPr id="2" name="Chart 1">
          <a:extLst>
            <a:ext uri="{FF2B5EF4-FFF2-40B4-BE49-F238E27FC236}">
              <a16:creationId xmlns:a16="http://schemas.microsoft.com/office/drawing/2014/main" id="{00000000-0008-0000-3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2.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3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3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15</xdr:row>
      <xdr:rowOff>0</xdr:rowOff>
    </xdr:from>
    <xdr:ext cx="6905624"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abSelected="1"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v>
      </c>
    </row>
    <row r="3" spans="1:3" x14ac:dyDescent="0.25">
      <c r="A3" s="3" t="s">
        <v>2</v>
      </c>
      <c r="B3" s="10" t="s">
        <v>3</v>
      </c>
      <c r="C3" s="11"/>
    </row>
    <row r="4" spans="1:3" x14ac:dyDescent="0.25">
      <c r="A4" s="4" t="s">
        <v>4</v>
      </c>
      <c r="B4" s="5">
        <v>4.8412698412698414E-2</v>
      </c>
      <c r="C4" s="6">
        <v>61</v>
      </c>
    </row>
    <row r="5" spans="1:3" x14ac:dyDescent="0.25">
      <c r="A5" s="4" t="s">
        <v>5</v>
      </c>
      <c r="B5" s="5">
        <v>0.17698412698412699</v>
      </c>
      <c r="C5" s="6">
        <v>223</v>
      </c>
    </row>
    <row r="6" spans="1:3" x14ac:dyDescent="0.25">
      <c r="A6" s="4" t="s">
        <v>6</v>
      </c>
      <c r="B6" s="5">
        <v>7.6984126984126988E-2</v>
      </c>
      <c r="C6" s="6">
        <v>97</v>
      </c>
    </row>
    <row r="7" spans="1:3" x14ac:dyDescent="0.25">
      <c r="A7" s="4" t="s">
        <v>7</v>
      </c>
      <c r="B7" s="5">
        <v>0.10634920634920635</v>
      </c>
      <c r="C7" s="6">
        <v>134</v>
      </c>
    </row>
    <row r="8" spans="1:3" x14ac:dyDescent="0.25">
      <c r="A8" s="4" t="s">
        <v>8</v>
      </c>
      <c r="B8" s="5">
        <v>0.16746031746031745</v>
      </c>
      <c r="C8" s="6">
        <v>211</v>
      </c>
    </row>
    <row r="9" spans="1:3" x14ac:dyDescent="0.25">
      <c r="A9" s="4" t="s">
        <v>9</v>
      </c>
      <c r="B9" s="5">
        <v>0.4238095238095238</v>
      </c>
      <c r="C9" s="6">
        <v>534</v>
      </c>
    </row>
    <row r="10" spans="1:3" x14ac:dyDescent="0.25">
      <c r="A10" s="7"/>
      <c r="B10" s="7" t="s">
        <v>10</v>
      </c>
      <c r="C10" s="7">
        <f>SUM(C4:C9)</f>
        <v>1260</v>
      </c>
    </row>
    <row r="11" spans="1:3" x14ac:dyDescent="0.25">
      <c r="A11" s="7"/>
      <c r="B11" s="7" t="s">
        <v>11</v>
      </c>
      <c r="C11" s="7">
        <v>2</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40" customWidth="1"/>
    <col min="2" max="3" width="12" customWidth="1"/>
  </cols>
  <sheetData>
    <row r="1" spans="1:3" ht="18" x14ac:dyDescent="0.25">
      <c r="A1" s="1" t="s">
        <v>0</v>
      </c>
    </row>
    <row r="2" spans="1:3" ht="15.75" x14ac:dyDescent="0.25">
      <c r="A2" s="2" t="s">
        <v>1041</v>
      </c>
    </row>
    <row r="3" spans="1:3" x14ac:dyDescent="0.25">
      <c r="A3" s="3" t="s">
        <v>2</v>
      </c>
      <c r="B3" s="10" t="s">
        <v>3</v>
      </c>
      <c r="C3" s="11"/>
    </row>
    <row r="4" spans="1:3" x14ac:dyDescent="0.25">
      <c r="A4" s="4" t="s">
        <v>1035</v>
      </c>
      <c r="B4" s="5">
        <v>0.39184397163120566</v>
      </c>
      <c r="C4" s="6">
        <v>442</v>
      </c>
    </row>
    <row r="5" spans="1:3" x14ac:dyDescent="0.25">
      <c r="A5" s="4" t="s">
        <v>1036</v>
      </c>
      <c r="B5" s="5">
        <v>0.15868794326241134</v>
      </c>
      <c r="C5" s="6">
        <v>179</v>
      </c>
    </row>
    <row r="6" spans="1:3" x14ac:dyDescent="0.25">
      <c r="A6" s="4" t="s">
        <v>1037</v>
      </c>
      <c r="B6" s="5">
        <v>0.10195035460992907</v>
      </c>
      <c r="C6" s="6">
        <v>115</v>
      </c>
    </row>
    <row r="7" spans="1:3" x14ac:dyDescent="0.25">
      <c r="A7" s="4" t="s">
        <v>1038</v>
      </c>
      <c r="B7" s="5">
        <v>3.2801418439716311E-2</v>
      </c>
      <c r="C7" s="6">
        <v>37</v>
      </c>
    </row>
    <row r="8" spans="1:3" x14ac:dyDescent="0.25">
      <c r="A8" s="4" t="s">
        <v>1039</v>
      </c>
      <c r="B8" s="5">
        <v>0.61524822695035464</v>
      </c>
      <c r="C8" s="6">
        <v>694</v>
      </c>
    </row>
    <row r="9" spans="1:3" x14ac:dyDescent="0.25">
      <c r="A9" s="4" t="s">
        <v>1042</v>
      </c>
      <c r="B9" s="5">
        <v>0.17375886524822695</v>
      </c>
      <c r="C9" s="6">
        <v>196</v>
      </c>
    </row>
    <row r="10" spans="1:3" x14ac:dyDescent="0.25">
      <c r="A10" s="7"/>
      <c r="B10" s="7" t="s">
        <v>10</v>
      </c>
      <c r="C10" s="7">
        <v>1128</v>
      </c>
    </row>
    <row r="11" spans="1:3" x14ac:dyDescent="0.25">
      <c r="A11" s="7"/>
      <c r="B11" s="7" t="s">
        <v>11</v>
      </c>
      <c r="C11" s="7">
        <v>134</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35" customWidth="1"/>
    <col min="2" max="3" width="12" customWidth="1"/>
  </cols>
  <sheetData>
    <row r="1" spans="1:3" ht="18" x14ac:dyDescent="0.25">
      <c r="A1" s="1" t="s">
        <v>0</v>
      </c>
    </row>
    <row r="2" spans="1:3" ht="15.75" x14ac:dyDescent="0.25">
      <c r="A2" s="2" t="s">
        <v>1043</v>
      </c>
    </row>
    <row r="3" spans="1:3" x14ac:dyDescent="0.25">
      <c r="A3" s="3" t="s">
        <v>2</v>
      </c>
      <c r="B3" s="10" t="s">
        <v>3</v>
      </c>
      <c r="C3" s="11"/>
    </row>
    <row r="4" spans="1:3" x14ac:dyDescent="0.25">
      <c r="A4" s="4" t="s">
        <v>1035</v>
      </c>
      <c r="B4" s="5">
        <v>0.36315323294951285</v>
      </c>
      <c r="C4" s="6">
        <v>410</v>
      </c>
    </row>
    <row r="5" spans="1:3" x14ac:dyDescent="0.25">
      <c r="A5" s="4" t="s">
        <v>1036</v>
      </c>
      <c r="B5" s="5">
        <v>0.19397697077059345</v>
      </c>
      <c r="C5" s="6">
        <v>219</v>
      </c>
    </row>
    <row r="6" spans="1:3" x14ac:dyDescent="0.25">
      <c r="A6" s="4" t="s">
        <v>1037</v>
      </c>
      <c r="B6" s="5">
        <v>8.5916740478299378E-2</v>
      </c>
      <c r="C6" s="6">
        <v>97</v>
      </c>
    </row>
    <row r="7" spans="1:3" x14ac:dyDescent="0.25">
      <c r="A7" s="4" t="s">
        <v>1038</v>
      </c>
      <c r="B7" s="5">
        <v>3.6315323294951282E-2</v>
      </c>
      <c r="C7" s="6">
        <v>41</v>
      </c>
    </row>
    <row r="8" spans="1:3" x14ac:dyDescent="0.25">
      <c r="A8" s="4" t="s">
        <v>1039</v>
      </c>
      <c r="B8" s="5">
        <v>0.67759078830823738</v>
      </c>
      <c r="C8" s="6">
        <v>765</v>
      </c>
    </row>
    <row r="9" spans="1:3" x14ac:dyDescent="0.25">
      <c r="A9" s="4" t="s">
        <v>1044</v>
      </c>
      <c r="B9" s="5">
        <v>0.16120460584588131</v>
      </c>
      <c r="C9" s="6">
        <v>182</v>
      </c>
    </row>
    <row r="10" spans="1:3" x14ac:dyDescent="0.25">
      <c r="A10" s="7"/>
      <c r="B10" s="7" t="s">
        <v>10</v>
      </c>
      <c r="C10" s="7">
        <v>1129</v>
      </c>
    </row>
    <row r="11" spans="1:3" x14ac:dyDescent="0.25">
      <c r="A11" s="7"/>
      <c r="B11" s="7" t="s">
        <v>11</v>
      </c>
      <c r="C11" s="7">
        <v>133</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1045</v>
      </c>
    </row>
    <row r="3" spans="1:3" x14ac:dyDescent="0.25">
      <c r="A3" s="3" t="s">
        <v>2</v>
      </c>
      <c r="B3" s="10" t="s">
        <v>3</v>
      </c>
      <c r="C3" s="11"/>
    </row>
    <row r="4" spans="1:3" x14ac:dyDescent="0.25">
      <c r="A4" s="4" t="s">
        <v>1035</v>
      </c>
      <c r="B4" s="5">
        <v>0.30143112701252234</v>
      </c>
      <c r="C4" s="6">
        <v>337</v>
      </c>
    </row>
    <row r="5" spans="1:3" x14ac:dyDescent="0.25">
      <c r="A5" s="4" t="s">
        <v>1036</v>
      </c>
      <c r="B5" s="5">
        <v>0.14669051878354203</v>
      </c>
      <c r="C5" s="6">
        <v>164</v>
      </c>
    </row>
    <row r="6" spans="1:3" x14ac:dyDescent="0.25">
      <c r="A6" s="4" t="s">
        <v>1037</v>
      </c>
      <c r="B6" s="5">
        <v>6.9767441860465115E-2</v>
      </c>
      <c r="C6" s="6">
        <v>78</v>
      </c>
    </row>
    <row r="7" spans="1:3" x14ac:dyDescent="0.25">
      <c r="A7" s="4" t="s">
        <v>1038</v>
      </c>
      <c r="B7" s="5">
        <v>3.2200357781753133E-2</v>
      </c>
      <c r="C7" s="6">
        <v>36</v>
      </c>
    </row>
    <row r="8" spans="1:3" x14ac:dyDescent="0.25">
      <c r="A8" s="4" t="s">
        <v>1039</v>
      </c>
      <c r="B8" s="5">
        <v>0.54203935599284436</v>
      </c>
      <c r="C8" s="6">
        <v>606</v>
      </c>
    </row>
    <row r="9" spans="1:3" x14ac:dyDescent="0.25">
      <c r="A9" s="4" t="s">
        <v>1046</v>
      </c>
      <c r="B9" s="5">
        <v>0.30948121645796062</v>
      </c>
      <c r="C9" s="6">
        <v>346</v>
      </c>
    </row>
    <row r="10" spans="1:3" x14ac:dyDescent="0.25">
      <c r="A10" s="7"/>
      <c r="B10" s="7" t="s">
        <v>10</v>
      </c>
      <c r="C10" s="7">
        <v>1118</v>
      </c>
    </row>
    <row r="11" spans="1:3" x14ac:dyDescent="0.25">
      <c r="A11" s="7"/>
      <c r="B11" s="7" t="s">
        <v>11</v>
      </c>
      <c r="C11" s="7">
        <v>144</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1047</v>
      </c>
    </row>
    <row r="3" spans="1:3" x14ac:dyDescent="0.25">
      <c r="A3" s="3" t="s">
        <v>2</v>
      </c>
      <c r="B3" s="10" t="s">
        <v>3</v>
      </c>
      <c r="C3" s="11"/>
    </row>
    <row r="4" spans="1:3" x14ac:dyDescent="0.25">
      <c r="A4" s="4" t="s">
        <v>340</v>
      </c>
      <c r="B4" s="5">
        <v>4.1594454072790298E-2</v>
      </c>
      <c r="C4" s="6">
        <v>48</v>
      </c>
    </row>
    <row r="5" spans="1:3" x14ac:dyDescent="0.25">
      <c r="A5" s="4" t="s">
        <v>319</v>
      </c>
      <c r="B5" s="5">
        <v>0.95840554592720972</v>
      </c>
      <c r="C5" s="6">
        <v>1106</v>
      </c>
    </row>
    <row r="6" spans="1:3" x14ac:dyDescent="0.25">
      <c r="A6" s="7"/>
      <c r="B6" s="7" t="s">
        <v>10</v>
      </c>
      <c r="C6" s="7">
        <v>1154</v>
      </c>
    </row>
    <row r="7" spans="1:3" x14ac:dyDescent="0.25">
      <c r="A7" s="7"/>
      <c r="B7" s="7" t="s">
        <v>11</v>
      </c>
      <c r="C7" s="7">
        <v>108</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heetViews>
  <sheetFormatPr defaultRowHeight="15" x14ac:dyDescent="0.25"/>
  <cols>
    <col min="1" max="1" width="24" customWidth="1"/>
    <col min="2" max="2" width="13" customWidth="1"/>
    <col min="3" max="4" width="12" customWidth="1"/>
    <col min="5" max="5" width="24" customWidth="1"/>
    <col min="6" max="6" width="12" customWidth="1"/>
    <col min="7" max="7" width="23" customWidth="1"/>
    <col min="8" max="8" width="12" customWidth="1"/>
    <col min="9" max="9" width="24" customWidth="1"/>
    <col min="10" max="10" width="12" customWidth="1"/>
  </cols>
  <sheetData>
    <row r="1" spans="1:10" ht="18" x14ac:dyDescent="0.25">
      <c r="A1" s="1" t="s">
        <v>0</v>
      </c>
    </row>
    <row r="2" spans="1:10" ht="15.75" x14ac:dyDescent="0.25">
      <c r="A2" s="2" t="s">
        <v>1048</v>
      </c>
    </row>
    <row r="3" spans="1:10" s="8" customFormat="1" x14ac:dyDescent="0.25">
      <c r="A3" s="21" t="s">
        <v>5277</v>
      </c>
    </row>
    <row r="4" spans="1:10" x14ac:dyDescent="0.25">
      <c r="A4" s="3" t="s">
        <v>2</v>
      </c>
      <c r="B4" s="10" t="s">
        <v>3</v>
      </c>
      <c r="C4" s="11"/>
    </row>
    <row r="5" spans="1:10" x14ac:dyDescent="0.25">
      <c r="A5" s="4" t="s">
        <v>1013</v>
      </c>
      <c r="B5" s="5">
        <v>0.9375</v>
      </c>
      <c r="C5" s="6">
        <v>30</v>
      </c>
    </row>
    <row r="6" spans="1:10" x14ac:dyDescent="0.25">
      <c r="A6" s="4" t="s">
        <v>1049</v>
      </c>
      <c r="B6" s="5">
        <v>0.8125</v>
      </c>
      <c r="C6" s="6">
        <v>26</v>
      </c>
    </row>
    <row r="7" spans="1:10" x14ac:dyDescent="0.25">
      <c r="A7" s="4" t="s">
        <v>1014</v>
      </c>
      <c r="B7" s="5">
        <v>0.59375</v>
      </c>
      <c r="C7" s="6">
        <v>19</v>
      </c>
    </row>
    <row r="8" spans="1:10" x14ac:dyDescent="0.25">
      <c r="A8" s="4" t="s">
        <v>1015</v>
      </c>
      <c r="B8" s="5">
        <v>0.71875</v>
      </c>
      <c r="C8" s="6">
        <v>23</v>
      </c>
    </row>
    <row r="9" spans="1:10" x14ac:dyDescent="0.25">
      <c r="A9" s="7"/>
      <c r="B9" s="7" t="s">
        <v>10</v>
      </c>
      <c r="C9" s="7">
        <v>32</v>
      </c>
    </row>
    <row r="10" spans="1:10" x14ac:dyDescent="0.25">
      <c r="A10" s="7"/>
      <c r="B10" s="7" t="s">
        <v>11</v>
      </c>
      <c r="C10" s="7">
        <v>1230</v>
      </c>
    </row>
    <row r="12" spans="1:10" x14ac:dyDescent="0.25">
      <c r="A12" s="3" t="s">
        <v>17</v>
      </c>
      <c r="B12" s="3" t="s">
        <v>18</v>
      </c>
      <c r="C12" s="3" t="s">
        <v>1013</v>
      </c>
      <c r="D12" s="3" t="s">
        <v>1049</v>
      </c>
      <c r="E12" s="3" t="s">
        <v>1014</v>
      </c>
      <c r="F12" s="3" t="s">
        <v>1015</v>
      </c>
      <c r="J12" s="8"/>
    </row>
    <row r="13" spans="1:10" x14ac:dyDescent="0.25">
      <c r="A13" s="17" t="s">
        <v>5274</v>
      </c>
      <c r="B13" s="18"/>
      <c r="C13" s="18"/>
      <c r="D13" s="19"/>
      <c r="E13" s="19"/>
      <c r="F13" s="19"/>
    </row>
  </sheetData>
  <mergeCells count="1">
    <mergeCell ref="B4:C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heetViews>
  <sheetFormatPr defaultRowHeight="15" x14ac:dyDescent="0.25"/>
  <cols>
    <col min="1" max="1" width="37" customWidth="1"/>
    <col min="2" max="2" width="13" customWidth="1"/>
    <col min="3" max="3" width="37" customWidth="1"/>
    <col min="4" max="4" width="12" customWidth="1"/>
  </cols>
  <sheetData>
    <row r="1" spans="1:3" ht="18" x14ac:dyDescent="0.25">
      <c r="A1" s="1" t="s">
        <v>0</v>
      </c>
    </row>
    <row r="2" spans="1:3" ht="15.75" x14ac:dyDescent="0.25">
      <c r="A2" s="2" t="s">
        <v>1069</v>
      </c>
    </row>
    <row r="3" spans="1:3" s="8" customFormat="1" x14ac:dyDescent="0.25">
      <c r="A3" s="21" t="s">
        <v>5277</v>
      </c>
    </row>
    <row r="4" spans="1:3" x14ac:dyDescent="0.25">
      <c r="A4" s="3" t="s">
        <v>2</v>
      </c>
      <c r="B4" s="10" t="s">
        <v>3</v>
      </c>
      <c r="C4" s="11"/>
    </row>
    <row r="5" spans="1:3" x14ac:dyDescent="0.25">
      <c r="A5" s="4" t="s">
        <v>1070</v>
      </c>
      <c r="B5" s="5">
        <v>0.47619047619047616</v>
      </c>
      <c r="C5" s="6">
        <v>20</v>
      </c>
    </row>
    <row r="6" spans="1:3" x14ac:dyDescent="0.25">
      <c r="A6" s="4" t="s">
        <v>1071</v>
      </c>
      <c r="B6" s="5">
        <v>0.21428571428571427</v>
      </c>
      <c r="C6" s="6">
        <v>9</v>
      </c>
    </row>
    <row r="7" spans="1:3" x14ac:dyDescent="0.25">
      <c r="A7" s="4" t="s">
        <v>1072</v>
      </c>
      <c r="B7" s="5">
        <v>0.23809523809523808</v>
      </c>
      <c r="C7" s="6">
        <v>10</v>
      </c>
    </row>
    <row r="8" spans="1:3" x14ac:dyDescent="0.25">
      <c r="A8" s="4" t="s">
        <v>1073</v>
      </c>
      <c r="B8" s="5">
        <v>7.1428571428571425E-2</v>
      </c>
      <c r="C8" s="6">
        <v>3</v>
      </c>
    </row>
    <row r="9" spans="1:3" x14ac:dyDescent="0.25">
      <c r="A9" s="4" t="s">
        <v>1074</v>
      </c>
      <c r="B9" s="5"/>
      <c r="C9" s="6">
        <v>16</v>
      </c>
    </row>
    <row r="10" spans="1:3" x14ac:dyDescent="0.25">
      <c r="A10" s="7"/>
      <c r="B10" s="7" t="s">
        <v>10</v>
      </c>
      <c r="C10" s="7">
        <v>42</v>
      </c>
    </row>
    <row r="11" spans="1:3" x14ac:dyDescent="0.25">
      <c r="A11" s="7"/>
      <c r="B11" s="7" t="s">
        <v>11</v>
      </c>
      <c r="C11" s="7">
        <v>1220</v>
      </c>
    </row>
    <row r="30" spans="1:4" x14ac:dyDescent="0.25">
      <c r="A30" s="3" t="s">
        <v>17</v>
      </c>
      <c r="B30" s="3" t="s">
        <v>18</v>
      </c>
      <c r="C30" s="3" t="s">
        <v>1074</v>
      </c>
      <c r="D30" s="3" t="s">
        <v>19</v>
      </c>
    </row>
    <row r="31" spans="1:4" x14ac:dyDescent="0.25">
      <c r="A31" s="4">
        <v>1</v>
      </c>
      <c r="B31" s="6" t="s">
        <v>1050</v>
      </c>
      <c r="C31" s="6" t="s">
        <v>1075</v>
      </c>
      <c r="D31" s="6"/>
    </row>
    <row r="32" spans="1:4" x14ac:dyDescent="0.25">
      <c r="A32" s="4">
        <v>2</v>
      </c>
      <c r="B32" s="6" t="s">
        <v>1052</v>
      </c>
      <c r="C32" s="6" t="s">
        <v>1076</v>
      </c>
      <c r="D32" s="6"/>
    </row>
    <row r="33" spans="1:4" x14ac:dyDescent="0.25">
      <c r="A33" s="4">
        <v>3</v>
      </c>
      <c r="B33" s="6" t="s">
        <v>1053</v>
      </c>
      <c r="C33" s="6" t="s">
        <v>1077</v>
      </c>
      <c r="D33" s="6"/>
    </row>
    <row r="34" spans="1:4" x14ac:dyDescent="0.25">
      <c r="A34" s="4">
        <v>4</v>
      </c>
      <c r="B34" s="6" t="s">
        <v>1054</v>
      </c>
      <c r="C34" s="6" t="s">
        <v>1078</v>
      </c>
      <c r="D34" s="6"/>
    </row>
    <row r="35" spans="1:4" x14ac:dyDescent="0.25">
      <c r="A35" s="4">
        <v>5</v>
      </c>
      <c r="B35" s="6" t="s">
        <v>1055</v>
      </c>
      <c r="C35" s="6" t="s">
        <v>1079</v>
      </c>
      <c r="D35" s="6"/>
    </row>
    <row r="36" spans="1:4" x14ac:dyDescent="0.25">
      <c r="A36" s="4">
        <v>6</v>
      </c>
      <c r="B36" s="6" t="s">
        <v>1056</v>
      </c>
      <c r="C36" s="6" t="s">
        <v>1080</v>
      </c>
      <c r="D36" s="6"/>
    </row>
    <row r="37" spans="1:4" x14ac:dyDescent="0.25">
      <c r="A37" s="4">
        <v>7</v>
      </c>
      <c r="B37" s="6" t="s">
        <v>1057</v>
      </c>
      <c r="C37" s="6" t="s">
        <v>1081</v>
      </c>
      <c r="D37" s="6"/>
    </row>
    <row r="38" spans="1:4" x14ac:dyDescent="0.25">
      <c r="A38" s="4">
        <v>8</v>
      </c>
      <c r="B38" s="6" t="s">
        <v>1082</v>
      </c>
      <c r="C38" s="6" t="s">
        <v>1083</v>
      </c>
      <c r="D38" s="6"/>
    </row>
    <row r="39" spans="1:4" x14ac:dyDescent="0.25">
      <c r="A39" s="4">
        <v>9</v>
      </c>
      <c r="B39" s="6" t="s">
        <v>1059</v>
      </c>
      <c r="C39" s="6" t="s">
        <v>1084</v>
      </c>
      <c r="D39" s="6"/>
    </row>
    <row r="40" spans="1:4" x14ac:dyDescent="0.25">
      <c r="A40" s="4">
        <v>10</v>
      </c>
      <c r="B40" s="6" t="s">
        <v>408</v>
      </c>
      <c r="C40" s="6" t="s">
        <v>1085</v>
      </c>
      <c r="D40" s="6"/>
    </row>
    <row r="41" spans="1:4" x14ac:dyDescent="0.25">
      <c r="A41" s="4">
        <v>11</v>
      </c>
      <c r="B41" s="6" t="s">
        <v>1060</v>
      </c>
      <c r="C41" s="6" t="s">
        <v>1086</v>
      </c>
      <c r="D41" s="6"/>
    </row>
    <row r="42" spans="1:4" x14ac:dyDescent="0.25">
      <c r="A42" s="4">
        <v>12</v>
      </c>
      <c r="B42" s="6" t="s">
        <v>1063</v>
      </c>
      <c r="C42" s="6" t="s">
        <v>1087</v>
      </c>
      <c r="D42" s="6"/>
    </row>
    <row r="43" spans="1:4" x14ac:dyDescent="0.25">
      <c r="A43" s="4">
        <v>13</v>
      </c>
      <c r="B43" s="6" t="s">
        <v>1064</v>
      </c>
      <c r="C43" s="6" t="s">
        <v>1088</v>
      </c>
      <c r="D43" s="6"/>
    </row>
    <row r="44" spans="1:4" x14ac:dyDescent="0.25">
      <c r="A44" s="4">
        <v>14</v>
      </c>
      <c r="B44" s="6" t="s">
        <v>1065</v>
      </c>
      <c r="C44" s="6" t="s">
        <v>1089</v>
      </c>
      <c r="D44" s="6"/>
    </row>
    <row r="45" spans="1:4" x14ac:dyDescent="0.25">
      <c r="A45" s="4">
        <v>15</v>
      </c>
      <c r="B45" s="6" t="s">
        <v>1068</v>
      </c>
      <c r="C45" s="6" t="s">
        <v>1090</v>
      </c>
      <c r="D45" s="6"/>
    </row>
    <row r="46" spans="1:4" x14ac:dyDescent="0.25">
      <c r="A46" s="4">
        <v>16</v>
      </c>
      <c r="B46" s="6" t="s">
        <v>964</v>
      </c>
      <c r="C46" s="6" t="s">
        <v>1091</v>
      </c>
      <c r="D46" s="6"/>
    </row>
  </sheetData>
  <mergeCells count="1">
    <mergeCell ref="B4:C4"/>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heetViews>
  <sheetFormatPr defaultRowHeight="15" x14ac:dyDescent="0.25"/>
  <cols>
    <col min="1" max="1" width="37" customWidth="1"/>
    <col min="2" max="2" width="13" customWidth="1"/>
    <col min="3" max="3" width="37" customWidth="1"/>
    <col min="4" max="4" width="12" customWidth="1"/>
  </cols>
  <sheetData>
    <row r="1" spans="1:3" ht="18" x14ac:dyDescent="0.25">
      <c r="A1" s="1" t="s">
        <v>0</v>
      </c>
    </row>
    <row r="2" spans="1:3" ht="15.75" x14ac:dyDescent="0.25">
      <c r="A2" s="2" t="s">
        <v>1092</v>
      </c>
    </row>
    <row r="3" spans="1:3" s="8" customFormat="1" x14ac:dyDescent="0.25">
      <c r="A3" s="21" t="s">
        <v>5277</v>
      </c>
    </row>
    <row r="4" spans="1:3" x14ac:dyDescent="0.25">
      <c r="A4" s="3" t="s">
        <v>2</v>
      </c>
      <c r="B4" s="10" t="s">
        <v>3</v>
      </c>
      <c r="C4" s="11"/>
    </row>
    <row r="5" spans="1:3" x14ac:dyDescent="0.25">
      <c r="A5" s="4" t="s">
        <v>1070</v>
      </c>
      <c r="B5" s="5">
        <v>0.6</v>
      </c>
      <c r="C5" s="6">
        <v>24</v>
      </c>
    </row>
    <row r="6" spans="1:3" x14ac:dyDescent="0.25">
      <c r="A6" s="4" t="s">
        <v>1071</v>
      </c>
      <c r="B6" s="5">
        <v>0.15</v>
      </c>
      <c r="C6" s="6">
        <v>6</v>
      </c>
    </row>
    <row r="7" spans="1:3" x14ac:dyDescent="0.25">
      <c r="A7" s="4" t="s">
        <v>1072</v>
      </c>
      <c r="B7" s="5">
        <v>0.17499999999999999</v>
      </c>
      <c r="C7" s="6">
        <v>7</v>
      </c>
    </row>
    <row r="8" spans="1:3" x14ac:dyDescent="0.25">
      <c r="A8" s="4" t="s">
        <v>1073</v>
      </c>
      <c r="B8" s="5">
        <v>7.4999999999999997E-2</v>
      </c>
      <c r="C8" s="6">
        <v>3</v>
      </c>
    </row>
    <row r="9" spans="1:3" x14ac:dyDescent="0.25">
      <c r="A9" s="4" t="s">
        <v>1074</v>
      </c>
      <c r="B9" s="5"/>
      <c r="C9" s="6">
        <v>15</v>
      </c>
    </row>
    <row r="10" spans="1:3" x14ac:dyDescent="0.25">
      <c r="A10" s="7"/>
      <c r="B10" s="7" t="s">
        <v>10</v>
      </c>
      <c r="C10" s="7">
        <v>40</v>
      </c>
    </row>
    <row r="11" spans="1:3" x14ac:dyDescent="0.25">
      <c r="A11" s="7"/>
      <c r="B11" s="7" t="s">
        <v>11</v>
      </c>
      <c r="C11" s="7">
        <v>1222</v>
      </c>
    </row>
    <row r="30" spans="1:4" x14ac:dyDescent="0.25">
      <c r="A30" s="3" t="s">
        <v>17</v>
      </c>
      <c r="B30" s="3" t="s">
        <v>18</v>
      </c>
      <c r="C30" s="3" t="s">
        <v>1074</v>
      </c>
      <c r="D30" s="3" t="s">
        <v>19</v>
      </c>
    </row>
    <row r="31" spans="1:4" x14ac:dyDescent="0.25">
      <c r="A31" s="4">
        <v>1</v>
      </c>
      <c r="B31" s="6" t="s">
        <v>1053</v>
      </c>
      <c r="C31" s="6" t="s">
        <v>1093</v>
      </c>
      <c r="D31" s="6"/>
    </row>
    <row r="32" spans="1:4" x14ac:dyDescent="0.25">
      <c r="A32" s="4">
        <v>2</v>
      </c>
      <c r="B32" s="6" t="s">
        <v>1054</v>
      </c>
      <c r="C32" s="6" t="s">
        <v>1094</v>
      </c>
      <c r="D32" s="6"/>
    </row>
    <row r="33" spans="1:4" x14ac:dyDescent="0.25">
      <c r="A33" s="4">
        <v>3</v>
      </c>
      <c r="B33" s="6" t="s">
        <v>1095</v>
      </c>
      <c r="C33" s="6" t="s">
        <v>1096</v>
      </c>
      <c r="D33" s="6"/>
    </row>
    <row r="34" spans="1:4" x14ac:dyDescent="0.25">
      <c r="A34" s="4">
        <v>4</v>
      </c>
      <c r="B34" s="6" t="s">
        <v>1055</v>
      </c>
      <c r="C34" s="6" t="s">
        <v>1097</v>
      </c>
      <c r="D34" s="6"/>
    </row>
    <row r="35" spans="1:4" x14ac:dyDescent="0.25">
      <c r="A35" s="4">
        <v>5</v>
      </c>
      <c r="B35" s="6" t="s">
        <v>1056</v>
      </c>
      <c r="C35" s="6" t="s">
        <v>1098</v>
      </c>
      <c r="D35" s="6"/>
    </row>
    <row r="36" spans="1:4" x14ac:dyDescent="0.25">
      <c r="A36" s="4">
        <v>6</v>
      </c>
      <c r="B36" s="6" t="s">
        <v>1057</v>
      </c>
      <c r="C36" s="6" t="s">
        <v>1099</v>
      </c>
      <c r="D36" s="6"/>
    </row>
    <row r="37" spans="1:4" x14ac:dyDescent="0.25">
      <c r="A37" s="4">
        <v>7</v>
      </c>
      <c r="B37" s="6" t="s">
        <v>1082</v>
      </c>
      <c r="C37" s="6" t="s">
        <v>1100</v>
      </c>
      <c r="D37" s="6"/>
    </row>
    <row r="38" spans="1:4" x14ac:dyDescent="0.25">
      <c r="A38" s="4">
        <v>8</v>
      </c>
      <c r="B38" s="6" t="s">
        <v>1059</v>
      </c>
      <c r="C38" s="6" t="s">
        <v>1101</v>
      </c>
      <c r="D38" s="6"/>
    </row>
    <row r="39" spans="1:4" x14ac:dyDescent="0.25">
      <c r="A39" s="4">
        <v>9</v>
      </c>
      <c r="B39" s="6" t="s">
        <v>1060</v>
      </c>
      <c r="C39" s="6" t="s">
        <v>1102</v>
      </c>
      <c r="D39" s="6"/>
    </row>
    <row r="40" spans="1:4" x14ac:dyDescent="0.25">
      <c r="A40" s="4">
        <v>10</v>
      </c>
      <c r="B40" s="6" t="s">
        <v>1061</v>
      </c>
      <c r="C40" s="6" t="s">
        <v>1103</v>
      </c>
      <c r="D40" s="6"/>
    </row>
    <row r="41" spans="1:4" x14ac:dyDescent="0.25">
      <c r="A41" s="4">
        <v>11</v>
      </c>
      <c r="B41" s="6" t="s">
        <v>1064</v>
      </c>
      <c r="C41" s="6" t="s">
        <v>1104</v>
      </c>
      <c r="D41" s="6"/>
    </row>
    <row r="42" spans="1:4" x14ac:dyDescent="0.25">
      <c r="A42" s="4">
        <v>12</v>
      </c>
      <c r="B42" s="6" t="s">
        <v>1065</v>
      </c>
      <c r="C42" s="6" t="s">
        <v>1105</v>
      </c>
      <c r="D42" s="6"/>
    </row>
    <row r="43" spans="1:4" x14ac:dyDescent="0.25">
      <c r="A43" s="4">
        <v>13</v>
      </c>
      <c r="B43" s="6" t="s">
        <v>1067</v>
      </c>
      <c r="C43" s="6" t="s">
        <v>1106</v>
      </c>
      <c r="D43" s="6"/>
    </row>
    <row r="44" spans="1:4" x14ac:dyDescent="0.25">
      <c r="A44" s="4">
        <v>14</v>
      </c>
      <c r="B44" s="6" t="s">
        <v>1068</v>
      </c>
      <c r="C44" s="6" t="s">
        <v>1107</v>
      </c>
      <c r="D44" s="6"/>
    </row>
    <row r="45" spans="1:4" x14ac:dyDescent="0.25">
      <c r="A45" s="4">
        <v>15</v>
      </c>
      <c r="B45" s="6" t="s">
        <v>964</v>
      </c>
      <c r="C45" s="6" t="s">
        <v>1108</v>
      </c>
      <c r="D45" s="6"/>
    </row>
  </sheetData>
  <mergeCells count="1">
    <mergeCell ref="B4:C4"/>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1109</v>
      </c>
    </row>
    <row r="3" spans="1:3" x14ac:dyDescent="0.25">
      <c r="A3" s="3" t="s">
        <v>2</v>
      </c>
      <c r="B3" s="10" t="s">
        <v>3</v>
      </c>
      <c r="C3" s="11"/>
    </row>
    <row r="4" spans="1:3" x14ac:dyDescent="0.25">
      <c r="A4" s="4" t="s">
        <v>1110</v>
      </c>
      <c r="B4" s="5">
        <v>3.2541776605101144E-2</v>
      </c>
      <c r="C4" s="6">
        <v>37</v>
      </c>
    </row>
    <row r="5" spans="1:3" x14ac:dyDescent="0.25">
      <c r="A5" s="4" t="s">
        <v>1111</v>
      </c>
      <c r="B5" s="5">
        <v>0.15039577836411611</v>
      </c>
      <c r="C5" s="6">
        <v>171</v>
      </c>
    </row>
    <row r="6" spans="1:3" x14ac:dyDescent="0.25">
      <c r="A6" s="4" t="s">
        <v>1112</v>
      </c>
      <c r="B6" s="5">
        <v>0.28847845206684258</v>
      </c>
      <c r="C6" s="6">
        <v>328</v>
      </c>
    </row>
    <row r="7" spans="1:3" x14ac:dyDescent="0.25">
      <c r="A7" s="4" t="s">
        <v>1113</v>
      </c>
      <c r="B7" s="5">
        <v>0.2832014072119613</v>
      </c>
      <c r="C7" s="6">
        <v>322</v>
      </c>
    </row>
    <row r="8" spans="1:3" x14ac:dyDescent="0.25">
      <c r="A8" s="4" t="s">
        <v>1114</v>
      </c>
      <c r="B8" s="5">
        <v>0.24538258575197888</v>
      </c>
      <c r="C8" s="6">
        <v>279</v>
      </c>
    </row>
    <row r="9" spans="1:3" x14ac:dyDescent="0.25">
      <c r="A9" s="7"/>
      <c r="B9" s="7" t="s">
        <v>10</v>
      </c>
      <c r="C9" s="7">
        <v>1137</v>
      </c>
    </row>
    <row r="10" spans="1:3" x14ac:dyDescent="0.25">
      <c r="A10" s="7"/>
      <c r="B10" s="7" t="s">
        <v>11</v>
      </c>
      <c r="C10" s="7">
        <v>125</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5" customWidth="1"/>
    <col min="2" max="3" width="12" customWidth="1"/>
  </cols>
  <sheetData>
    <row r="1" spans="1:3" ht="18" x14ac:dyDescent="0.25">
      <c r="A1" s="1" t="s">
        <v>0</v>
      </c>
    </row>
    <row r="2" spans="1:3" ht="15.75" x14ac:dyDescent="0.25">
      <c r="A2" s="2" t="s">
        <v>1115</v>
      </c>
    </row>
    <row r="3" spans="1:3" x14ac:dyDescent="0.25">
      <c r="A3" s="3" t="s">
        <v>2</v>
      </c>
      <c r="B3" s="10" t="s">
        <v>3</v>
      </c>
      <c r="C3" s="11"/>
    </row>
    <row r="4" spans="1:3" x14ac:dyDescent="0.25">
      <c r="A4" s="4" t="s">
        <v>1116</v>
      </c>
      <c r="B4" s="5">
        <v>9.5866314863676347E-2</v>
      </c>
      <c r="C4" s="6">
        <v>109</v>
      </c>
    </row>
    <row r="5" spans="1:3" x14ac:dyDescent="0.25">
      <c r="A5" s="4" t="s">
        <v>1117</v>
      </c>
      <c r="B5" s="5">
        <v>0.21284080914687775</v>
      </c>
      <c r="C5" s="6">
        <v>242</v>
      </c>
    </row>
    <row r="6" spans="1:3" x14ac:dyDescent="0.25">
      <c r="A6" s="4" t="s">
        <v>1118</v>
      </c>
      <c r="B6" s="5">
        <v>0.37115215479331576</v>
      </c>
      <c r="C6" s="6">
        <v>422</v>
      </c>
    </row>
    <row r="7" spans="1:3" x14ac:dyDescent="0.25">
      <c r="A7" s="4" t="s">
        <v>1119</v>
      </c>
      <c r="B7" s="5">
        <v>0.26209322779243621</v>
      </c>
      <c r="C7" s="6">
        <v>298</v>
      </c>
    </row>
    <row r="8" spans="1:3" x14ac:dyDescent="0.25">
      <c r="A8" s="4" t="s">
        <v>1120</v>
      </c>
      <c r="B8" s="5">
        <v>5.8047493403693931E-2</v>
      </c>
      <c r="C8" s="6">
        <v>66</v>
      </c>
    </row>
    <row r="9" spans="1:3" x14ac:dyDescent="0.25">
      <c r="A9" s="7"/>
      <c r="B9" s="7" t="s">
        <v>10</v>
      </c>
      <c r="C9" s="7">
        <v>1137</v>
      </c>
    </row>
    <row r="10" spans="1:3" x14ac:dyDescent="0.25">
      <c r="A10" s="7"/>
      <c r="B10" s="7" t="s">
        <v>11</v>
      </c>
      <c r="C10" s="7">
        <v>125</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1121</v>
      </c>
    </row>
    <row r="3" spans="1:3" x14ac:dyDescent="0.25">
      <c r="A3" s="3" t="s">
        <v>2</v>
      </c>
      <c r="B3" s="10" t="s">
        <v>3</v>
      </c>
      <c r="C3" s="11"/>
    </row>
    <row r="4" spans="1:3" x14ac:dyDescent="0.25">
      <c r="A4" s="4" t="s">
        <v>1122</v>
      </c>
      <c r="B4" s="5">
        <v>0.5975395430579965</v>
      </c>
      <c r="C4" s="6">
        <v>680</v>
      </c>
    </row>
    <row r="5" spans="1:3" x14ac:dyDescent="0.25">
      <c r="A5" s="4" t="s">
        <v>1123</v>
      </c>
      <c r="B5" s="5">
        <v>9.4903339191564143E-2</v>
      </c>
      <c r="C5" s="6">
        <v>108</v>
      </c>
    </row>
    <row r="6" spans="1:3" x14ac:dyDescent="0.25">
      <c r="A6" s="4" t="s">
        <v>1124</v>
      </c>
      <c r="B6" s="5">
        <v>7.1177504393673111E-2</v>
      </c>
      <c r="C6" s="6">
        <v>81</v>
      </c>
    </row>
    <row r="7" spans="1:3" x14ac:dyDescent="0.25">
      <c r="A7" s="4" t="s">
        <v>1125</v>
      </c>
      <c r="B7" s="5">
        <v>0.23637961335676624</v>
      </c>
      <c r="C7" s="6">
        <v>269</v>
      </c>
    </row>
    <row r="8" spans="1:3" x14ac:dyDescent="0.25">
      <c r="A8" s="7"/>
      <c r="B8" s="7" t="s">
        <v>10</v>
      </c>
      <c r="C8" s="7">
        <v>1138</v>
      </c>
    </row>
    <row r="9" spans="1:3" x14ac:dyDescent="0.25">
      <c r="A9" s="7"/>
      <c r="B9" s="7" t="s">
        <v>11</v>
      </c>
      <c r="C9" s="7">
        <v>124</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5"/>
  <sheetViews>
    <sheetView workbookViewId="0"/>
  </sheetViews>
  <sheetFormatPr defaultRowHeight="15" x14ac:dyDescent="0.25"/>
  <cols>
    <col min="1" max="1" width="57" customWidth="1"/>
    <col min="2" max="2" width="13" customWidth="1"/>
    <col min="3" max="3" width="22" customWidth="1"/>
    <col min="4" max="4" width="12" customWidth="1"/>
  </cols>
  <sheetData>
    <row r="1" spans="1:3" ht="18" x14ac:dyDescent="0.25">
      <c r="A1" s="1" t="s">
        <v>0</v>
      </c>
    </row>
    <row r="2" spans="1:3" ht="15.75" x14ac:dyDescent="0.25">
      <c r="A2" s="2" t="s">
        <v>12</v>
      </c>
    </row>
    <row r="3" spans="1:3" x14ac:dyDescent="0.25">
      <c r="A3" s="3" t="s">
        <v>2</v>
      </c>
      <c r="B3" s="10" t="s">
        <v>3</v>
      </c>
      <c r="C3" s="11"/>
    </row>
    <row r="4" spans="1:3" x14ac:dyDescent="0.25">
      <c r="A4" s="4" t="s">
        <v>13</v>
      </c>
      <c r="B4" s="5">
        <v>0.61885576148267529</v>
      </c>
      <c r="C4" s="6">
        <v>768</v>
      </c>
    </row>
    <row r="5" spans="1:3" x14ac:dyDescent="0.25">
      <c r="A5" s="4" t="s">
        <v>14</v>
      </c>
      <c r="B5" s="5">
        <v>0.14826752618855762</v>
      </c>
      <c r="C5" s="6">
        <v>184</v>
      </c>
    </row>
    <row r="6" spans="1:3" x14ac:dyDescent="0.25">
      <c r="A6" s="4" t="s">
        <v>15</v>
      </c>
      <c r="B6" s="5">
        <v>0.31587429492344882</v>
      </c>
      <c r="C6" s="6">
        <v>392</v>
      </c>
    </row>
    <row r="7" spans="1:3" x14ac:dyDescent="0.25">
      <c r="A7" s="4" t="s">
        <v>16</v>
      </c>
      <c r="B7" s="5">
        <v>0.12812248186946013</v>
      </c>
      <c r="C7" s="6">
        <v>159</v>
      </c>
    </row>
    <row r="8" spans="1:3" x14ac:dyDescent="0.25">
      <c r="A8" s="7"/>
      <c r="B8" s="7" t="s">
        <v>10</v>
      </c>
      <c r="C8" s="7">
        <v>1241</v>
      </c>
    </row>
    <row r="9" spans="1:3" x14ac:dyDescent="0.25">
      <c r="A9" s="7"/>
      <c r="B9" s="7" t="s">
        <v>11</v>
      </c>
      <c r="C9" s="7">
        <v>21</v>
      </c>
    </row>
    <row r="28" spans="1:4" x14ac:dyDescent="0.25">
      <c r="A28" s="3" t="s">
        <v>17</v>
      </c>
      <c r="B28" s="3" t="s">
        <v>18</v>
      </c>
      <c r="C28" s="3" t="s">
        <v>16</v>
      </c>
      <c r="D28" s="3" t="s">
        <v>19</v>
      </c>
    </row>
    <row r="29" spans="1:4" x14ac:dyDescent="0.25">
      <c r="A29" s="4">
        <v>1</v>
      </c>
      <c r="B29" s="6" t="s">
        <v>20</v>
      </c>
      <c r="C29" s="6" t="s">
        <v>21</v>
      </c>
      <c r="D29" s="6"/>
    </row>
    <row r="30" spans="1:4" x14ac:dyDescent="0.25">
      <c r="A30" s="4">
        <v>2</v>
      </c>
      <c r="B30" s="6" t="s">
        <v>22</v>
      </c>
      <c r="C30" s="6" t="s">
        <v>23</v>
      </c>
      <c r="D30" s="6"/>
    </row>
    <row r="31" spans="1:4" x14ac:dyDescent="0.25">
      <c r="A31" s="4">
        <v>3</v>
      </c>
      <c r="B31" s="6" t="s">
        <v>24</v>
      </c>
      <c r="C31" s="6" t="s">
        <v>25</v>
      </c>
      <c r="D31" s="6"/>
    </row>
    <row r="32" spans="1:4" x14ac:dyDescent="0.25">
      <c r="A32" s="4">
        <v>4</v>
      </c>
      <c r="B32" s="6" t="s">
        <v>26</v>
      </c>
      <c r="C32" s="6" t="s">
        <v>27</v>
      </c>
      <c r="D32" s="6"/>
    </row>
    <row r="33" spans="1:4" x14ac:dyDescent="0.25">
      <c r="A33" s="4">
        <v>5</v>
      </c>
      <c r="B33" s="6" t="s">
        <v>28</v>
      </c>
      <c r="C33" s="6" t="s">
        <v>29</v>
      </c>
      <c r="D33" s="6"/>
    </row>
    <row r="34" spans="1:4" x14ac:dyDescent="0.25">
      <c r="A34" s="4">
        <v>6</v>
      </c>
      <c r="B34" s="6" t="s">
        <v>30</v>
      </c>
      <c r="C34" s="6" t="s">
        <v>31</v>
      </c>
      <c r="D34" s="6"/>
    </row>
    <row r="35" spans="1:4" x14ac:dyDescent="0.25">
      <c r="A35" s="4">
        <v>7</v>
      </c>
      <c r="B35" s="6" t="s">
        <v>32</v>
      </c>
      <c r="C35" s="6" t="s">
        <v>33</v>
      </c>
      <c r="D35" s="6"/>
    </row>
    <row r="36" spans="1:4" x14ac:dyDescent="0.25">
      <c r="A36" s="4">
        <v>8</v>
      </c>
      <c r="B36" s="6" t="s">
        <v>34</v>
      </c>
      <c r="C36" s="6" t="s">
        <v>35</v>
      </c>
      <c r="D36" s="6"/>
    </row>
    <row r="37" spans="1:4" x14ac:dyDescent="0.25">
      <c r="A37" s="4">
        <v>9</v>
      </c>
      <c r="B37" s="6" t="s">
        <v>36</v>
      </c>
      <c r="C37" s="6" t="s">
        <v>37</v>
      </c>
      <c r="D37" s="6"/>
    </row>
    <row r="38" spans="1:4" x14ac:dyDescent="0.25">
      <c r="A38" s="4">
        <v>10</v>
      </c>
      <c r="B38" s="6" t="s">
        <v>38</v>
      </c>
      <c r="C38" s="6" t="s">
        <v>39</v>
      </c>
      <c r="D38" s="6"/>
    </row>
    <row r="39" spans="1:4" x14ac:dyDescent="0.25">
      <c r="A39" s="4">
        <v>11</v>
      </c>
      <c r="B39" s="6" t="s">
        <v>40</v>
      </c>
      <c r="C39" s="6" t="s">
        <v>41</v>
      </c>
      <c r="D39" s="6"/>
    </row>
    <row r="40" spans="1:4" x14ac:dyDescent="0.25">
      <c r="A40" s="4">
        <v>12</v>
      </c>
      <c r="B40" s="6" t="s">
        <v>42</v>
      </c>
      <c r="C40" s="6" t="s">
        <v>43</v>
      </c>
      <c r="D40" s="6"/>
    </row>
    <row r="41" spans="1:4" x14ac:dyDescent="0.25">
      <c r="A41" s="4">
        <v>13</v>
      </c>
      <c r="B41" s="6" t="s">
        <v>44</v>
      </c>
      <c r="C41" s="6" t="s">
        <v>45</v>
      </c>
      <c r="D41" s="6"/>
    </row>
    <row r="42" spans="1:4" x14ac:dyDescent="0.25">
      <c r="A42" s="4">
        <v>14</v>
      </c>
      <c r="B42" s="6" t="s">
        <v>46</v>
      </c>
      <c r="C42" s="6" t="s">
        <v>47</v>
      </c>
      <c r="D42" s="6"/>
    </row>
    <row r="43" spans="1:4" x14ac:dyDescent="0.25">
      <c r="A43" s="4">
        <v>15</v>
      </c>
      <c r="B43" s="6" t="s">
        <v>48</v>
      </c>
      <c r="C43" s="6" t="s">
        <v>49</v>
      </c>
      <c r="D43" s="6"/>
    </row>
    <row r="44" spans="1:4" x14ac:dyDescent="0.25">
      <c r="A44" s="4">
        <v>16</v>
      </c>
      <c r="B44" s="6" t="s">
        <v>50</v>
      </c>
      <c r="C44" s="6" t="s">
        <v>51</v>
      </c>
      <c r="D44" s="6"/>
    </row>
    <row r="45" spans="1:4" x14ac:dyDescent="0.25">
      <c r="A45" s="4">
        <v>17</v>
      </c>
      <c r="B45" s="6" t="s">
        <v>52</v>
      </c>
      <c r="C45" s="6" t="s">
        <v>53</v>
      </c>
      <c r="D45" s="6"/>
    </row>
    <row r="46" spans="1:4" x14ac:dyDescent="0.25">
      <c r="A46" s="4">
        <v>18</v>
      </c>
      <c r="B46" s="6" t="s">
        <v>54</v>
      </c>
      <c r="C46" s="6" t="s">
        <v>55</v>
      </c>
      <c r="D46" s="6"/>
    </row>
    <row r="47" spans="1:4" x14ac:dyDescent="0.25">
      <c r="A47" s="4">
        <v>19</v>
      </c>
      <c r="B47" s="6" t="s">
        <v>56</v>
      </c>
      <c r="C47" s="6" t="s">
        <v>57</v>
      </c>
      <c r="D47" s="6"/>
    </row>
    <row r="48" spans="1:4" x14ac:dyDescent="0.25">
      <c r="A48" s="4">
        <v>20</v>
      </c>
      <c r="B48" s="6" t="s">
        <v>58</v>
      </c>
      <c r="C48" s="6" t="s">
        <v>59</v>
      </c>
      <c r="D48" s="6"/>
    </row>
    <row r="49" spans="1:4" x14ac:dyDescent="0.25">
      <c r="A49" s="4">
        <v>21</v>
      </c>
      <c r="B49" s="6" t="s">
        <v>60</v>
      </c>
      <c r="C49" s="6" t="s">
        <v>61</v>
      </c>
      <c r="D49" s="6"/>
    </row>
    <row r="50" spans="1:4" x14ac:dyDescent="0.25">
      <c r="A50" s="4">
        <v>22</v>
      </c>
      <c r="B50" s="6" t="s">
        <v>62</v>
      </c>
      <c r="C50" s="6" t="s">
        <v>63</v>
      </c>
      <c r="D50" s="6"/>
    </row>
    <row r="51" spans="1:4" x14ac:dyDescent="0.25">
      <c r="A51" s="4">
        <v>23</v>
      </c>
      <c r="B51" s="6" t="s">
        <v>64</v>
      </c>
      <c r="C51" s="6" t="s">
        <v>65</v>
      </c>
      <c r="D51" s="6"/>
    </row>
    <row r="52" spans="1:4" x14ac:dyDescent="0.25">
      <c r="A52" s="4">
        <v>24</v>
      </c>
      <c r="B52" s="6" t="s">
        <v>66</v>
      </c>
      <c r="C52" s="6" t="s">
        <v>67</v>
      </c>
      <c r="D52" s="6"/>
    </row>
    <row r="53" spans="1:4" x14ac:dyDescent="0.25">
      <c r="A53" s="4">
        <v>25</v>
      </c>
      <c r="B53" s="6" t="s">
        <v>68</v>
      </c>
      <c r="C53" s="6" t="s">
        <v>69</v>
      </c>
      <c r="D53" s="6"/>
    </row>
    <row r="54" spans="1:4" x14ac:dyDescent="0.25">
      <c r="A54" s="4">
        <v>26</v>
      </c>
      <c r="B54" s="6" t="s">
        <v>70</v>
      </c>
      <c r="C54" s="6" t="s">
        <v>71</v>
      </c>
      <c r="D54" s="6"/>
    </row>
    <row r="55" spans="1:4" x14ac:dyDescent="0.25">
      <c r="A55" s="4">
        <v>27</v>
      </c>
      <c r="B55" s="6" t="s">
        <v>72</v>
      </c>
      <c r="C55" s="6" t="s">
        <v>73</v>
      </c>
      <c r="D55" s="6"/>
    </row>
    <row r="56" spans="1:4" x14ac:dyDescent="0.25">
      <c r="A56" s="4">
        <v>28</v>
      </c>
      <c r="B56" s="6" t="s">
        <v>74</v>
      </c>
      <c r="C56" s="6" t="s">
        <v>75</v>
      </c>
      <c r="D56" s="6"/>
    </row>
    <row r="57" spans="1:4" x14ac:dyDescent="0.25">
      <c r="A57" s="4">
        <v>29</v>
      </c>
      <c r="B57" s="6" t="s">
        <v>76</v>
      </c>
      <c r="C57" s="6" t="s">
        <v>77</v>
      </c>
      <c r="D57" s="6"/>
    </row>
    <row r="58" spans="1:4" x14ac:dyDescent="0.25">
      <c r="A58" s="4">
        <v>30</v>
      </c>
      <c r="B58" s="6" t="s">
        <v>78</v>
      </c>
      <c r="C58" s="6" t="s">
        <v>79</v>
      </c>
      <c r="D58" s="6"/>
    </row>
    <row r="59" spans="1:4" x14ac:dyDescent="0.25">
      <c r="A59" s="4">
        <v>31</v>
      </c>
      <c r="B59" s="6" t="s">
        <v>80</v>
      </c>
      <c r="C59" s="6" t="s">
        <v>81</v>
      </c>
      <c r="D59" s="6"/>
    </row>
    <row r="60" spans="1:4" x14ac:dyDescent="0.25">
      <c r="A60" s="4">
        <v>32</v>
      </c>
      <c r="B60" s="6" t="s">
        <v>82</v>
      </c>
      <c r="C60" s="6" t="s">
        <v>83</v>
      </c>
      <c r="D60" s="6"/>
    </row>
    <row r="61" spans="1:4" x14ac:dyDescent="0.25">
      <c r="A61" s="4">
        <v>33</v>
      </c>
      <c r="B61" s="6" t="s">
        <v>84</v>
      </c>
      <c r="C61" s="6" t="s">
        <v>85</v>
      </c>
      <c r="D61" s="6"/>
    </row>
    <row r="62" spans="1:4" x14ac:dyDescent="0.25">
      <c r="A62" s="4">
        <v>34</v>
      </c>
      <c r="B62" s="6" t="s">
        <v>86</v>
      </c>
      <c r="C62" s="6" t="s">
        <v>87</v>
      </c>
      <c r="D62" s="6"/>
    </row>
    <row r="63" spans="1:4" x14ac:dyDescent="0.25">
      <c r="A63" s="4">
        <v>35</v>
      </c>
      <c r="B63" s="6" t="s">
        <v>88</v>
      </c>
      <c r="C63" s="6" t="s">
        <v>89</v>
      </c>
      <c r="D63" s="6"/>
    </row>
    <row r="64" spans="1:4" x14ac:dyDescent="0.25">
      <c r="A64" s="4">
        <v>36</v>
      </c>
      <c r="B64" s="6" t="s">
        <v>90</v>
      </c>
      <c r="C64" s="6" t="s">
        <v>91</v>
      </c>
      <c r="D64" s="6"/>
    </row>
    <row r="65" spans="1:4" x14ac:dyDescent="0.25">
      <c r="A65" s="4">
        <v>37</v>
      </c>
      <c r="B65" s="6" t="s">
        <v>92</v>
      </c>
      <c r="C65" s="6" t="s">
        <v>93</v>
      </c>
      <c r="D65" s="6"/>
    </row>
    <row r="66" spans="1:4" x14ac:dyDescent="0.25">
      <c r="A66" s="4">
        <v>38</v>
      </c>
      <c r="B66" s="6" t="s">
        <v>94</v>
      </c>
      <c r="C66" s="6" t="s">
        <v>95</v>
      </c>
      <c r="D66" s="6"/>
    </row>
    <row r="67" spans="1:4" x14ac:dyDescent="0.25">
      <c r="A67" s="4">
        <v>39</v>
      </c>
      <c r="B67" s="6" t="s">
        <v>96</v>
      </c>
      <c r="C67" s="6" t="s">
        <v>97</v>
      </c>
      <c r="D67" s="6"/>
    </row>
    <row r="68" spans="1:4" x14ac:dyDescent="0.25">
      <c r="A68" s="4">
        <v>40</v>
      </c>
      <c r="B68" s="6" t="s">
        <v>98</v>
      </c>
      <c r="C68" s="6" t="s">
        <v>99</v>
      </c>
      <c r="D68" s="6"/>
    </row>
    <row r="69" spans="1:4" x14ac:dyDescent="0.25">
      <c r="A69" s="4">
        <v>41</v>
      </c>
      <c r="B69" s="6" t="s">
        <v>100</v>
      </c>
      <c r="C69" s="6" t="s">
        <v>101</v>
      </c>
      <c r="D69" s="6"/>
    </row>
    <row r="70" spans="1:4" x14ac:dyDescent="0.25">
      <c r="A70" s="4">
        <v>42</v>
      </c>
      <c r="B70" s="6" t="s">
        <v>102</v>
      </c>
      <c r="C70" s="6" t="s">
        <v>103</v>
      </c>
      <c r="D70" s="6"/>
    </row>
    <row r="71" spans="1:4" x14ac:dyDescent="0.25">
      <c r="A71" s="4">
        <v>43</v>
      </c>
      <c r="B71" s="6" t="s">
        <v>104</v>
      </c>
      <c r="C71" s="6" t="s">
        <v>105</v>
      </c>
      <c r="D71" s="6"/>
    </row>
    <row r="72" spans="1:4" x14ac:dyDescent="0.25">
      <c r="A72" s="4">
        <v>44</v>
      </c>
      <c r="B72" s="6" t="s">
        <v>106</v>
      </c>
      <c r="C72" s="6" t="s">
        <v>107</v>
      </c>
      <c r="D72" s="6"/>
    </row>
    <row r="73" spans="1:4" x14ac:dyDescent="0.25">
      <c r="A73" s="4">
        <v>45</v>
      </c>
      <c r="B73" s="6" t="s">
        <v>108</v>
      </c>
      <c r="C73" s="6" t="s">
        <v>109</v>
      </c>
      <c r="D73" s="6"/>
    </row>
    <row r="74" spans="1:4" x14ac:dyDescent="0.25">
      <c r="A74" s="4">
        <v>46</v>
      </c>
      <c r="B74" s="6" t="s">
        <v>110</v>
      </c>
      <c r="C74" s="6" t="s">
        <v>111</v>
      </c>
      <c r="D74" s="6"/>
    </row>
    <row r="75" spans="1:4" x14ac:dyDescent="0.25">
      <c r="A75" s="4">
        <v>47</v>
      </c>
      <c r="B75" s="6" t="s">
        <v>112</v>
      </c>
      <c r="C75" s="6" t="s">
        <v>113</v>
      </c>
      <c r="D75" s="6"/>
    </row>
    <row r="76" spans="1:4" x14ac:dyDescent="0.25">
      <c r="A76" s="4">
        <v>48</v>
      </c>
      <c r="B76" s="6" t="s">
        <v>114</v>
      </c>
      <c r="C76" s="6" t="s">
        <v>115</v>
      </c>
      <c r="D76" s="6"/>
    </row>
    <row r="77" spans="1:4" x14ac:dyDescent="0.25">
      <c r="A77" s="4">
        <v>49</v>
      </c>
      <c r="B77" s="6" t="s">
        <v>116</v>
      </c>
      <c r="C77" s="6" t="s">
        <v>117</v>
      </c>
      <c r="D77" s="6"/>
    </row>
    <row r="78" spans="1:4" x14ac:dyDescent="0.25">
      <c r="A78" s="4">
        <v>50</v>
      </c>
      <c r="B78" s="6" t="s">
        <v>118</v>
      </c>
      <c r="C78" s="6" t="s">
        <v>119</v>
      </c>
      <c r="D78" s="6"/>
    </row>
    <row r="79" spans="1:4" x14ac:dyDescent="0.25">
      <c r="A79" s="4">
        <v>51</v>
      </c>
      <c r="B79" s="6" t="s">
        <v>120</v>
      </c>
      <c r="C79" s="6" t="s">
        <v>121</v>
      </c>
      <c r="D79" s="6"/>
    </row>
    <row r="80" spans="1:4" x14ac:dyDescent="0.25">
      <c r="A80" s="4">
        <v>52</v>
      </c>
      <c r="B80" s="6" t="s">
        <v>122</v>
      </c>
      <c r="C80" s="6" t="s">
        <v>123</v>
      </c>
      <c r="D80" s="6"/>
    </row>
    <row r="81" spans="1:4" x14ac:dyDescent="0.25">
      <c r="A81" s="4">
        <v>53</v>
      </c>
      <c r="B81" s="6" t="s">
        <v>124</v>
      </c>
      <c r="C81" s="6" t="s">
        <v>125</v>
      </c>
      <c r="D81" s="6"/>
    </row>
    <row r="82" spans="1:4" x14ac:dyDescent="0.25">
      <c r="A82" s="4">
        <v>54</v>
      </c>
      <c r="B82" s="6" t="s">
        <v>126</v>
      </c>
      <c r="C82" s="6" t="s">
        <v>127</v>
      </c>
      <c r="D82" s="6"/>
    </row>
    <row r="83" spans="1:4" x14ac:dyDescent="0.25">
      <c r="A83" s="4">
        <v>55</v>
      </c>
      <c r="B83" s="6" t="s">
        <v>128</v>
      </c>
      <c r="C83" s="6" t="s">
        <v>129</v>
      </c>
      <c r="D83" s="6"/>
    </row>
    <row r="84" spans="1:4" x14ac:dyDescent="0.25">
      <c r="A84" s="4">
        <v>56</v>
      </c>
      <c r="B84" s="6" t="s">
        <v>130</v>
      </c>
      <c r="C84" s="6" t="s">
        <v>131</v>
      </c>
      <c r="D84" s="6"/>
    </row>
    <row r="85" spans="1:4" x14ac:dyDescent="0.25">
      <c r="A85" s="4">
        <v>57</v>
      </c>
      <c r="B85" s="6" t="s">
        <v>132</v>
      </c>
      <c r="C85" s="6" t="s">
        <v>133</v>
      </c>
      <c r="D85" s="6"/>
    </row>
    <row r="86" spans="1:4" x14ac:dyDescent="0.25">
      <c r="A86" s="4">
        <v>58</v>
      </c>
      <c r="B86" s="6" t="s">
        <v>134</v>
      </c>
      <c r="C86" s="6" t="s">
        <v>135</v>
      </c>
      <c r="D86" s="6"/>
    </row>
    <row r="87" spans="1:4" x14ac:dyDescent="0.25">
      <c r="A87" s="4">
        <v>59</v>
      </c>
      <c r="B87" s="6" t="s">
        <v>136</v>
      </c>
      <c r="C87" s="6" t="s">
        <v>137</v>
      </c>
      <c r="D87" s="6"/>
    </row>
    <row r="88" spans="1:4" x14ac:dyDescent="0.25">
      <c r="A88" s="4">
        <v>60</v>
      </c>
      <c r="B88" s="6" t="s">
        <v>138</v>
      </c>
      <c r="C88" s="6" t="s">
        <v>139</v>
      </c>
      <c r="D88" s="6"/>
    </row>
    <row r="89" spans="1:4" x14ac:dyDescent="0.25">
      <c r="A89" s="4">
        <v>61</v>
      </c>
      <c r="B89" s="6" t="s">
        <v>140</v>
      </c>
      <c r="C89" s="6" t="s">
        <v>141</v>
      </c>
      <c r="D89" s="6"/>
    </row>
    <row r="90" spans="1:4" x14ac:dyDescent="0.25">
      <c r="A90" s="4">
        <v>62</v>
      </c>
      <c r="B90" s="6" t="s">
        <v>142</v>
      </c>
      <c r="C90" s="6" t="s">
        <v>143</v>
      </c>
      <c r="D90" s="6"/>
    </row>
    <row r="91" spans="1:4" x14ac:dyDescent="0.25">
      <c r="A91" s="4">
        <v>63</v>
      </c>
      <c r="B91" s="6" t="s">
        <v>144</v>
      </c>
      <c r="C91" s="6" t="s">
        <v>145</v>
      </c>
      <c r="D91" s="6"/>
    </row>
    <row r="92" spans="1:4" x14ac:dyDescent="0.25">
      <c r="A92" s="4">
        <v>64</v>
      </c>
      <c r="B92" s="6" t="s">
        <v>146</v>
      </c>
      <c r="C92" s="6" t="s">
        <v>147</v>
      </c>
      <c r="D92" s="6"/>
    </row>
    <row r="93" spans="1:4" x14ac:dyDescent="0.25">
      <c r="A93" s="4">
        <v>65</v>
      </c>
      <c r="B93" s="6" t="s">
        <v>148</v>
      </c>
      <c r="C93" s="6" t="s">
        <v>149</v>
      </c>
      <c r="D93" s="6"/>
    </row>
    <row r="94" spans="1:4" x14ac:dyDescent="0.25">
      <c r="A94" s="4">
        <v>66</v>
      </c>
      <c r="B94" s="6" t="s">
        <v>150</v>
      </c>
      <c r="C94" s="6" t="s">
        <v>151</v>
      </c>
      <c r="D94" s="6"/>
    </row>
    <row r="95" spans="1:4" x14ac:dyDescent="0.25">
      <c r="A95" s="4">
        <v>67</v>
      </c>
      <c r="B95" s="6" t="s">
        <v>152</v>
      </c>
      <c r="C95" s="6" t="s">
        <v>153</v>
      </c>
      <c r="D95" s="6"/>
    </row>
    <row r="96" spans="1:4" x14ac:dyDescent="0.25">
      <c r="A96" s="4">
        <v>68</v>
      </c>
      <c r="B96" s="6" t="s">
        <v>154</v>
      </c>
      <c r="C96" s="6" t="s">
        <v>155</v>
      </c>
      <c r="D96" s="6"/>
    </row>
    <row r="97" spans="1:4" x14ac:dyDescent="0.25">
      <c r="A97" s="4">
        <v>69</v>
      </c>
      <c r="B97" s="6" t="s">
        <v>156</v>
      </c>
      <c r="C97" s="6" t="s">
        <v>157</v>
      </c>
      <c r="D97" s="6"/>
    </row>
    <row r="98" spans="1:4" x14ac:dyDescent="0.25">
      <c r="A98" s="4">
        <v>70</v>
      </c>
      <c r="B98" s="6" t="s">
        <v>158</v>
      </c>
      <c r="C98" s="6" t="s">
        <v>159</v>
      </c>
      <c r="D98" s="6"/>
    </row>
    <row r="99" spans="1:4" x14ac:dyDescent="0.25">
      <c r="A99" s="4">
        <v>71</v>
      </c>
      <c r="B99" s="6" t="s">
        <v>160</v>
      </c>
      <c r="C99" s="6" t="s">
        <v>161</v>
      </c>
      <c r="D99" s="6"/>
    </row>
    <row r="100" spans="1:4" x14ac:dyDescent="0.25">
      <c r="A100" s="4">
        <v>72</v>
      </c>
      <c r="B100" s="6" t="s">
        <v>162</v>
      </c>
      <c r="C100" s="6" t="s">
        <v>163</v>
      </c>
      <c r="D100" s="6"/>
    </row>
    <row r="101" spans="1:4" x14ac:dyDescent="0.25">
      <c r="A101" s="4">
        <v>73</v>
      </c>
      <c r="B101" s="6" t="s">
        <v>164</v>
      </c>
      <c r="C101" s="6" t="s">
        <v>165</v>
      </c>
      <c r="D101" s="6"/>
    </row>
    <row r="102" spans="1:4" x14ac:dyDescent="0.25">
      <c r="A102" s="4">
        <v>74</v>
      </c>
      <c r="B102" s="6" t="s">
        <v>166</v>
      </c>
      <c r="C102" s="6" t="s">
        <v>167</v>
      </c>
      <c r="D102" s="6"/>
    </row>
    <row r="103" spans="1:4" x14ac:dyDescent="0.25">
      <c r="A103" s="4">
        <v>75</v>
      </c>
      <c r="B103" s="6" t="s">
        <v>168</v>
      </c>
      <c r="C103" s="6" t="s">
        <v>169</v>
      </c>
      <c r="D103" s="6"/>
    </row>
    <row r="104" spans="1:4" x14ac:dyDescent="0.25">
      <c r="A104" s="4">
        <v>76</v>
      </c>
      <c r="B104" s="6" t="s">
        <v>170</v>
      </c>
      <c r="C104" s="6" t="s">
        <v>171</v>
      </c>
      <c r="D104" s="6"/>
    </row>
    <row r="105" spans="1:4" x14ac:dyDescent="0.25">
      <c r="A105" s="4">
        <v>77</v>
      </c>
      <c r="B105" s="6" t="s">
        <v>172</v>
      </c>
      <c r="C105" s="6" t="s">
        <v>173</v>
      </c>
      <c r="D105" s="6"/>
    </row>
    <row r="106" spans="1:4" x14ac:dyDescent="0.25">
      <c r="A106" s="4">
        <v>78</v>
      </c>
      <c r="B106" s="6" t="s">
        <v>174</v>
      </c>
      <c r="C106" s="6" t="s">
        <v>175</v>
      </c>
      <c r="D106" s="6"/>
    </row>
    <row r="107" spans="1:4" x14ac:dyDescent="0.25">
      <c r="A107" s="4">
        <v>79</v>
      </c>
      <c r="B107" s="6" t="s">
        <v>176</v>
      </c>
      <c r="C107" s="6" t="s">
        <v>177</v>
      </c>
      <c r="D107" s="6"/>
    </row>
    <row r="108" spans="1:4" x14ac:dyDescent="0.25">
      <c r="A108" s="4">
        <v>80</v>
      </c>
      <c r="B108" s="6" t="s">
        <v>178</v>
      </c>
      <c r="C108" s="6" t="s">
        <v>179</v>
      </c>
      <c r="D108" s="6"/>
    </row>
    <row r="109" spans="1:4" x14ac:dyDescent="0.25">
      <c r="A109" s="4">
        <v>81</v>
      </c>
      <c r="B109" s="6" t="s">
        <v>180</v>
      </c>
      <c r="C109" s="6" t="s">
        <v>181</v>
      </c>
      <c r="D109" s="6"/>
    </row>
    <row r="110" spans="1:4" x14ac:dyDescent="0.25">
      <c r="A110" s="4">
        <v>82</v>
      </c>
      <c r="B110" s="6" t="s">
        <v>182</v>
      </c>
      <c r="C110" s="6" t="s">
        <v>183</v>
      </c>
      <c r="D110" s="6"/>
    </row>
    <row r="111" spans="1:4" x14ac:dyDescent="0.25">
      <c r="A111" s="4">
        <v>83</v>
      </c>
      <c r="B111" s="6" t="s">
        <v>184</v>
      </c>
      <c r="C111" s="6" t="s">
        <v>185</v>
      </c>
      <c r="D111" s="6"/>
    </row>
    <row r="112" spans="1:4" x14ac:dyDescent="0.25">
      <c r="A112" s="4">
        <v>84</v>
      </c>
      <c r="B112" s="6" t="s">
        <v>186</v>
      </c>
      <c r="C112" s="6" t="s">
        <v>187</v>
      </c>
      <c r="D112" s="6"/>
    </row>
    <row r="113" spans="1:4" x14ac:dyDescent="0.25">
      <c r="A113" s="4">
        <v>85</v>
      </c>
      <c r="B113" s="6" t="s">
        <v>188</v>
      </c>
      <c r="C113" s="6" t="s">
        <v>189</v>
      </c>
      <c r="D113" s="6"/>
    </row>
    <row r="114" spans="1:4" x14ac:dyDescent="0.25">
      <c r="A114" s="4">
        <v>86</v>
      </c>
      <c r="B114" s="6" t="s">
        <v>190</v>
      </c>
      <c r="C114" s="6" t="s">
        <v>191</v>
      </c>
      <c r="D114" s="6"/>
    </row>
    <row r="115" spans="1:4" x14ac:dyDescent="0.25">
      <c r="A115" s="4">
        <v>87</v>
      </c>
      <c r="B115" s="6" t="s">
        <v>192</v>
      </c>
      <c r="C115" s="6" t="s">
        <v>193</v>
      </c>
      <c r="D115" s="6"/>
    </row>
    <row r="116" spans="1:4" x14ac:dyDescent="0.25">
      <c r="A116" s="4">
        <v>88</v>
      </c>
      <c r="B116" s="6" t="s">
        <v>194</v>
      </c>
      <c r="C116" s="6" t="s">
        <v>195</v>
      </c>
      <c r="D116" s="6"/>
    </row>
    <row r="117" spans="1:4" x14ac:dyDescent="0.25">
      <c r="A117" s="4">
        <v>89</v>
      </c>
      <c r="B117" s="6" t="s">
        <v>196</v>
      </c>
      <c r="C117" s="6" t="s">
        <v>197</v>
      </c>
      <c r="D117" s="6"/>
    </row>
    <row r="118" spans="1:4" x14ac:dyDescent="0.25">
      <c r="A118" s="4">
        <v>90</v>
      </c>
      <c r="B118" s="6" t="s">
        <v>198</v>
      </c>
      <c r="C118" s="6" t="s">
        <v>199</v>
      </c>
      <c r="D118" s="6"/>
    </row>
    <row r="119" spans="1:4" x14ac:dyDescent="0.25">
      <c r="A119" s="4">
        <v>91</v>
      </c>
      <c r="B119" s="6" t="s">
        <v>200</v>
      </c>
      <c r="C119" s="6" t="s">
        <v>201</v>
      </c>
      <c r="D119" s="6"/>
    </row>
    <row r="120" spans="1:4" x14ac:dyDescent="0.25">
      <c r="A120" s="4">
        <v>92</v>
      </c>
      <c r="B120" s="6" t="s">
        <v>202</v>
      </c>
      <c r="C120" s="6" t="s">
        <v>203</v>
      </c>
      <c r="D120" s="6"/>
    </row>
    <row r="121" spans="1:4" x14ac:dyDescent="0.25">
      <c r="A121" s="4">
        <v>93</v>
      </c>
      <c r="B121" s="6" t="s">
        <v>204</v>
      </c>
      <c r="C121" s="6" t="s">
        <v>205</v>
      </c>
      <c r="D121" s="6"/>
    </row>
    <row r="122" spans="1:4" x14ac:dyDescent="0.25">
      <c r="A122" s="4">
        <v>94</v>
      </c>
      <c r="B122" s="6" t="s">
        <v>206</v>
      </c>
      <c r="C122" s="6" t="s">
        <v>207</v>
      </c>
      <c r="D122" s="6"/>
    </row>
    <row r="123" spans="1:4" x14ac:dyDescent="0.25">
      <c r="A123" s="4">
        <v>95</v>
      </c>
      <c r="B123" s="6" t="s">
        <v>208</v>
      </c>
      <c r="C123" s="6" t="s">
        <v>209</v>
      </c>
      <c r="D123" s="6"/>
    </row>
    <row r="124" spans="1:4" x14ac:dyDescent="0.25">
      <c r="A124" s="4">
        <v>96</v>
      </c>
      <c r="B124" s="6" t="s">
        <v>210</v>
      </c>
      <c r="C124" s="6" t="s">
        <v>211</v>
      </c>
      <c r="D124" s="6"/>
    </row>
    <row r="125" spans="1:4" x14ac:dyDescent="0.25">
      <c r="A125" s="4">
        <v>97</v>
      </c>
      <c r="B125" s="6" t="s">
        <v>212</v>
      </c>
      <c r="C125" s="6" t="s">
        <v>213</v>
      </c>
      <c r="D125" s="6"/>
    </row>
    <row r="126" spans="1:4" x14ac:dyDescent="0.25">
      <c r="A126" s="4">
        <v>98</v>
      </c>
      <c r="B126" s="6" t="s">
        <v>214</v>
      </c>
      <c r="C126" s="6" t="s">
        <v>215</v>
      </c>
      <c r="D126" s="6"/>
    </row>
    <row r="127" spans="1:4" x14ac:dyDescent="0.25">
      <c r="A127" s="4">
        <v>99</v>
      </c>
      <c r="B127" s="6" t="s">
        <v>216</v>
      </c>
      <c r="C127" s="6" t="s">
        <v>217</v>
      </c>
      <c r="D127" s="6"/>
    </row>
    <row r="128" spans="1:4" x14ac:dyDescent="0.25">
      <c r="A128" s="4">
        <v>100</v>
      </c>
      <c r="B128" s="6" t="s">
        <v>218</v>
      </c>
      <c r="C128" s="6" t="s">
        <v>219</v>
      </c>
      <c r="D128" s="6"/>
    </row>
    <row r="129" spans="1:4" x14ac:dyDescent="0.25">
      <c r="A129" s="4">
        <v>101</v>
      </c>
      <c r="B129" s="6" t="s">
        <v>220</v>
      </c>
      <c r="C129" s="6" t="s">
        <v>221</v>
      </c>
      <c r="D129" s="6"/>
    </row>
    <row r="130" spans="1:4" x14ac:dyDescent="0.25">
      <c r="A130" s="4">
        <v>102</v>
      </c>
      <c r="B130" s="6" t="s">
        <v>222</v>
      </c>
      <c r="C130" s="6" t="s">
        <v>223</v>
      </c>
      <c r="D130" s="6"/>
    </row>
    <row r="131" spans="1:4" x14ac:dyDescent="0.25">
      <c r="A131" s="4">
        <v>103</v>
      </c>
      <c r="B131" s="6" t="s">
        <v>224</v>
      </c>
      <c r="C131" s="6" t="s">
        <v>225</v>
      </c>
      <c r="D131" s="6"/>
    </row>
    <row r="132" spans="1:4" x14ac:dyDescent="0.25">
      <c r="A132" s="4">
        <v>104</v>
      </c>
      <c r="B132" s="6" t="s">
        <v>226</v>
      </c>
      <c r="C132" s="6" t="s">
        <v>227</v>
      </c>
      <c r="D132" s="6"/>
    </row>
    <row r="133" spans="1:4" x14ac:dyDescent="0.25">
      <c r="A133" s="4">
        <v>105</v>
      </c>
      <c r="B133" s="6" t="s">
        <v>228</v>
      </c>
      <c r="C133" s="6" t="s">
        <v>229</v>
      </c>
      <c r="D133" s="6"/>
    </row>
    <row r="134" spans="1:4" x14ac:dyDescent="0.25">
      <c r="A134" s="4">
        <v>106</v>
      </c>
      <c r="B134" s="6" t="s">
        <v>230</v>
      </c>
      <c r="C134" s="6" t="s">
        <v>231</v>
      </c>
      <c r="D134" s="6"/>
    </row>
    <row r="135" spans="1:4" x14ac:dyDescent="0.25">
      <c r="A135" s="4">
        <v>107</v>
      </c>
      <c r="B135" s="6" t="s">
        <v>232</v>
      </c>
      <c r="C135" s="6" t="s">
        <v>233</v>
      </c>
      <c r="D135" s="6"/>
    </row>
    <row r="136" spans="1:4" x14ac:dyDescent="0.25">
      <c r="A136" s="4">
        <v>108</v>
      </c>
      <c r="B136" s="6" t="s">
        <v>234</v>
      </c>
      <c r="C136" s="6" t="s">
        <v>235</v>
      </c>
      <c r="D136" s="6"/>
    </row>
    <row r="137" spans="1:4" x14ac:dyDescent="0.25">
      <c r="A137" s="4">
        <v>109</v>
      </c>
      <c r="B137" s="6" t="s">
        <v>236</v>
      </c>
      <c r="C137" s="6" t="s">
        <v>237</v>
      </c>
      <c r="D137" s="6"/>
    </row>
    <row r="138" spans="1:4" x14ac:dyDescent="0.25">
      <c r="A138" s="4">
        <v>110</v>
      </c>
      <c r="B138" s="6" t="s">
        <v>238</v>
      </c>
      <c r="C138" s="6" t="s">
        <v>239</v>
      </c>
      <c r="D138" s="6"/>
    </row>
    <row r="139" spans="1:4" x14ac:dyDescent="0.25">
      <c r="A139" s="4">
        <v>111</v>
      </c>
      <c r="B139" s="6" t="s">
        <v>240</v>
      </c>
      <c r="C139" s="6" t="s">
        <v>241</v>
      </c>
      <c r="D139" s="6"/>
    </row>
    <row r="140" spans="1:4" x14ac:dyDescent="0.25">
      <c r="A140" s="4">
        <v>112</v>
      </c>
      <c r="B140" s="6" t="s">
        <v>242</v>
      </c>
      <c r="C140" s="6" t="s">
        <v>243</v>
      </c>
      <c r="D140" s="6"/>
    </row>
    <row r="141" spans="1:4" x14ac:dyDescent="0.25">
      <c r="A141" s="4">
        <v>113</v>
      </c>
      <c r="B141" s="6" t="s">
        <v>244</v>
      </c>
      <c r="C141" s="6" t="s">
        <v>245</v>
      </c>
      <c r="D141" s="6"/>
    </row>
    <row r="142" spans="1:4" x14ac:dyDescent="0.25">
      <c r="A142" s="4">
        <v>114</v>
      </c>
      <c r="B142" s="6" t="s">
        <v>246</v>
      </c>
      <c r="C142" s="6" t="s">
        <v>247</v>
      </c>
      <c r="D142" s="6"/>
    </row>
    <row r="143" spans="1:4" x14ac:dyDescent="0.25">
      <c r="A143" s="4">
        <v>115</v>
      </c>
      <c r="B143" s="6" t="s">
        <v>248</v>
      </c>
      <c r="C143" s="6" t="s">
        <v>249</v>
      </c>
      <c r="D143" s="6"/>
    </row>
    <row r="144" spans="1:4" x14ac:dyDescent="0.25">
      <c r="A144" s="4">
        <v>116</v>
      </c>
      <c r="B144" s="6" t="s">
        <v>250</v>
      </c>
      <c r="C144" s="6" t="s">
        <v>251</v>
      </c>
      <c r="D144" s="6"/>
    </row>
    <row r="145" spans="1:4" x14ac:dyDescent="0.25">
      <c r="A145" s="4">
        <v>117</v>
      </c>
      <c r="B145" s="6" t="s">
        <v>252</v>
      </c>
      <c r="C145" s="6" t="s">
        <v>253</v>
      </c>
      <c r="D145" s="6"/>
    </row>
    <row r="146" spans="1:4" x14ac:dyDescent="0.25">
      <c r="A146" s="4">
        <v>118</v>
      </c>
      <c r="B146" s="6" t="s">
        <v>254</v>
      </c>
      <c r="C146" s="6" t="s">
        <v>255</v>
      </c>
      <c r="D146" s="6"/>
    </row>
    <row r="147" spans="1:4" x14ac:dyDescent="0.25">
      <c r="A147" s="4">
        <v>119</v>
      </c>
      <c r="B147" s="6" t="s">
        <v>256</v>
      </c>
      <c r="C147" s="6" t="s">
        <v>257</v>
      </c>
      <c r="D147" s="6"/>
    </row>
    <row r="148" spans="1:4" x14ac:dyDescent="0.25">
      <c r="A148" s="4">
        <v>120</v>
      </c>
      <c r="B148" s="6" t="s">
        <v>258</v>
      </c>
      <c r="C148" s="6" t="s">
        <v>259</v>
      </c>
      <c r="D148" s="6"/>
    </row>
    <row r="149" spans="1:4" x14ac:dyDescent="0.25">
      <c r="A149" s="4">
        <v>121</v>
      </c>
      <c r="B149" s="6" t="s">
        <v>260</v>
      </c>
      <c r="C149" s="6" t="s">
        <v>261</v>
      </c>
      <c r="D149" s="6"/>
    </row>
    <row r="150" spans="1:4" x14ac:dyDescent="0.25">
      <c r="A150" s="4">
        <v>122</v>
      </c>
      <c r="B150" s="6" t="s">
        <v>262</v>
      </c>
      <c r="C150" s="6" t="s">
        <v>263</v>
      </c>
      <c r="D150" s="6"/>
    </row>
    <row r="151" spans="1:4" x14ac:dyDescent="0.25">
      <c r="A151" s="4">
        <v>123</v>
      </c>
      <c r="B151" s="6" t="s">
        <v>264</v>
      </c>
      <c r="C151" s="6" t="s">
        <v>265</v>
      </c>
      <c r="D151" s="6"/>
    </row>
    <row r="152" spans="1:4" x14ac:dyDescent="0.25">
      <c r="A152" s="4">
        <v>124</v>
      </c>
      <c r="B152" s="6" t="s">
        <v>266</v>
      </c>
      <c r="C152" s="6" t="s">
        <v>267</v>
      </c>
      <c r="D152" s="6"/>
    </row>
    <row r="153" spans="1:4" x14ac:dyDescent="0.25">
      <c r="A153" s="4">
        <v>125</v>
      </c>
      <c r="B153" s="6" t="s">
        <v>268</v>
      </c>
      <c r="C153" s="6" t="s">
        <v>269</v>
      </c>
      <c r="D153" s="6"/>
    </row>
    <row r="154" spans="1:4" x14ac:dyDescent="0.25">
      <c r="A154" s="4">
        <v>126</v>
      </c>
      <c r="B154" s="6" t="s">
        <v>270</v>
      </c>
      <c r="C154" s="6" t="s">
        <v>271</v>
      </c>
      <c r="D154" s="6"/>
    </row>
    <row r="155" spans="1:4" x14ac:dyDescent="0.25">
      <c r="A155" s="4">
        <v>127</v>
      </c>
      <c r="B155" s="6" t="s">
        <v>272</v>
      </c>
      <c r="C155" s="6" t="s">
        <v>273</v>
      </c>
      <c r="D155" s="6"/>
    </row>
    <row r="156" spans="1:4" x14ac:dyDescent="0.25">
      <c r="A156" s="4">
        <v>128</v>
      </c>
      <c r="B156" s="6" t="s">
        <v>274</v>
      </c>
      <c r="C156" s="6" t="s">
        <v>275</v>
      </c>
      <c r="D156" s="6"/>
    </row>
    <row r="157" spans="1:4" x14ac:dyDescent="0.25">
      <c r="A157" s="4">
        <v>129</v>
      </c>
      <c r="B157" s="6" t="s">
        <v>276</v>
      </c>
      <c r="C157" s="6" t="s">
        <v>277</v>
      </c>
      <c r="D157" s="6"/>
    </row>
    <row r="158" spans="1:4" x14ac:dyDescent="0.25">
      <c r="A158" s="4">
        <v>130</v>
      </c>
      <c r="B158" s="6" t="s">
        <v>278</v>
      </c>
      <c r="C158" s="6" t="s">
        <v>279</v>
      </c>
      <c r="D158" s="6"/>
    </row>
    <row r="159" spans="1:4" x14ac:dyDescent="0.25">
      <c r="A159" s="4">
        <v>131</v>
      </c>
      <c r="B159" s="6" t="s">
        <v>280</v>
      </c>
      <c r="C159" s="6" t="s">
        <v>281</v>
      </c>
      <c r="D159" s="6"/>
    </row>
    <row r="160" spans="1:4" x14ac:dyDescent="0.25">
      <c r="A160" s="4">
        <v>132</v>
      </c>
      <c r="B160" s="6" t="s">
        <v>282</v>
      </c>
      <c r="C160" s="6" t="s">
        <v>283</v>
      </c>
      <c r="D160" s="6"/>
    </row>
    <row r="161" spans="1:4" x14ac:dyDescent="0.25">
      <c r="A161" s="4">
        <v>133</v>
      </c>
      <c r="B161" s="6" t="s">
        <v>284</v>
      </c>
      <c r="C161" s="6" t="s">
        <v>285</v>
      </c>
      <c r="D161" s="6"/>
    </row>
    <row r="162" spans="1:4" x14ac:dyDescent="0.25">
      <c r="A162" s="4">
        <v>134</v>
      </c>
      <c r="B162" s="6" t="s">
        <v>286</v>
      </c>
      <c r="C162" s="6" t="s">
        <v>287</v>
      </c>
      <c r="D162" s="6"/>
    </row>
    <row r="163" spans="1:4" x14ac:dyDescent="0.25">
      <c r="A163" s="4">
        <v>135</v>
      </c>
      <c r="B163" s="6" t="s">
        <v>288</v>
      </c>
      <c r="C163" s="6" t="s">
        <v>289</v>
      </c>
      <c r="D163" s="6"/>
    </row>
    <row r="164" spans="1:4" x14ac:dyDescent="0.25">
      <c r="A164" s="4">
        <v>136</v>
      </c>
      <c r="B164" s="6" t="s">
        <v>290</v>
      </c>
      <c r="C164" s="6" t="s">
        <v>291</v>
      </c>
      <c r="D164" s="6"/>
    </row>
    <row r="165" spans="1:4" x14ac:dyDescent="0.25">
      <c r="A165" s="4">
        <v>137</v>
      </c>
      <c r="B165" s="6" t="s">
        <v>292</v>
      </c>
      <c r="C165" s="6" t="s">
        <v>293</v>
      </c>
      <c r="D165" s="6"/>
    </row>
    <row r="166" spans="1:4" x14ac:dyDescent="0.25">
      <c r="A166" s="4">
        <v>138</v>
      </c>
      <c r="B166" s="6" t="s">
        <v>294</v>
      </c>
      <c r="C166" s="6" t="s">
        <v>295</v>
      </c>
      <c r="D166" s="6"/>
    </row>
    <row r="167" spans="1:4" x14ac:dyDescent="0.25">
      <c r="A167" s="4">
        <v>139</v>
      </c>
      <c r="B167" s="6" t="s">
        <v>296</v>
      </c>
      <c r="C167" s="6" t="s">
        <v>297</v>
      </c>
      <c r="D167" s="6"/>
    </row>
    <row r="168" spans="1:4" x14ac:dyDescent="0.25">
      <c r="A168" s="4">
        <v>140</v>
      </c>
      <c r="B168" s="6" t="s">
        <v>298</v>
      </c>
      <c r="C168" s="6" t="s">
        <v>299</v>
      </c>
      <c r="D168" s="6"/>
    </row>
    <row r="169" spans="1:4" x14ac:dyDescent="0.25">
      <c r="A169" s="4">
        <v>141</v>
      </c>
      <c r="B169" s="6" t="s">
        <v>300</v>
      </c>
      <c r="C169" s="6" t="s">
        <v>301</v>
      </c>
      <c r="D169" s="6"/>
    </row>
    <row r="170" spans="1:4" x14ac:dyDescent="0.25">
      <c r="A170" s="4">
        <v>142</v>
      </c>
      <c r="B170" s="6" t="s">
        <v>302</v>
      </c>
      <c r="C170" s="6" t="s">
        <v>303</v>
      </c>
      <c r="D170" s="6"/>
    </row>
    <row r="171" spans="1:4" x14ac:dyDescent="0.25">
      <c r="A171" s="4">
        <v>143</v>
      </c>
      <c r="B171" s="6" t="s">
        <v>304</v>
      </c>
      <c r="C171" s="6" t="s">
        <v>305</v>
      </c>
      <c r="D171" s="6"/>
    </row>
    <row r="172" spans="1:4" x14ac:dyDescent="0.25">
      <c r="A172" s="4">
        <v>144</v>
      </c>
      <c r="B172" s="6" t="s">
        <v>306</v>
      </c>
      <c r="C172" s="6" t="s">
        <v>307</v>
      </c>
      <c r="D172" s="6"/>
    </row>
    <row r="173" spans="1:4" x14ac:dyDescent="0.25">
      <c r="A173" s="4">
        <v>145</v>
      </c>
      <c r="B173" s="6" t="s">
        <v>308</v>
      </c>
      <c r="C173" s="6" t="s">
        <v>309</v>
      </c>
      <c r="D173" s="6"/>
    </row>
    <row r="174" spans="1:4" x14ac:dyDescent="0.25">
      <c r="A174" s="4">
        <v>146</v>
      </c>
      <c r="B174" s="6" t="s">
        <v>310</v>
      </c>
      <c r="C174" s="6" t="s">
        <v>311</v>
      </c>
      <c r="D174" s="6"/>
    </row>
    <row r="175" spans="1:4" x14ac:dyDescent="0.25">
      <c r="A175" s="4">
        <v>147</v>
      </c>
      <c r="B175" s="6" t="s">
        <v>312</v>
      </c>
      <c r="C175" s="6" t="s">
        <v>313</v>
      </c>
      <c r="D175" s="6"/>
    </row>
    <row r="176" spans="1:4" x14ac:dyDescent="0.25">
      <c r="A176" s="4">
        <v>148</v>
      </c>
      <c r="B176" s="6" t="s">
        <v>314</v>
      </c>
      <c r="C176" s="6" t="s">
        <v>315</v>
      </c>
      <c r="D176" s="6"/>
    </row>
    <row r="177" spans="1:4" x14ac:dyDescent="0.25">
      <c r="A177" s="4">
        <v>149</v>
      </c>
      <c r="B177" s="6" t="s">
        <v>316</v>
      </c>
      <c r="C177" s="6" t="s">
        <v>317</v>
      </c>
      <c r="D177" s="6"/>
    </row>
    <row r="178" spans="1:4" x14ac:dyDescent="0.25">
      <c r="A178" s="4">
        <v>150</v>
      </c>
      <c r="B178" s="6" t="s">
        <v>318</v>
      </c>
      <c r="C178" s="6" t="s">
        <v>319</v>
      </c>
      <c r="D178" s="6"/>
    </row>
    <row r="179" spans="1:4" x14ac:dyDescent="0.25">
      <c r="A179" s="4">
        <v>151</v>
      </c>
      <c r="B179" s="6" t="s">
        <v>320</v>
      </c>
      <c r="C179" s="6" t="s">
        <v>321</v>
      </c>
      <c r="D179" s="6"/>
    </row>
    <row r="180" spans="1:4" x14ac:dyDescent="0.25">
      <c r="A180" s="4">
        <v>152</v>
      </c>
      <c r="B180" s="6" t="s">
        <v>322</v>
      </c>
      <c r="C180" s="6" t="s">
        <v>323</v>
      </c>
      <c r="D180" s="6"/>
    </row>
    <row r="181" spans="1:4" x14ac:dyDescent="0.25">
      <c r="A181" s="4">
        <v>153</v>
      </c>
      <c r="B181" s="6" t="s">
        <v>324</v>
      </c>
      <c r="C181" s="6" t="s">
        <v>325</v>
      </c>
      <c r="D181" s="6"/>
    </row>
    <row r="182" spans="1:4" x14ac:dyDescent="0.25">
      <c r="A182" s="4">
        <v>154</v>
      </c>
      <c r="B182" s="6" t="s">
        <v>326</v>
      </c>
      <c r="C182" s="6" t="s">
        <v>327</v>
      </c>
      <c r="D182" s="6"/>
    </row>
    <row r="183" spans="1:4" x14ac:dyDescent="0.25">
      <c r="A183" s="4">
        <v>155</v>
      </c>
      <c r="B183" s="6" t="s">
        <v>328</v>
      </c>
      <c r="C183" s="6" t="s">
        <v>329</v>
      </c>
      <c r="D183" s="6"/>
    </row>
    <row r="184" spans="1:4" x14ac:dyDescent="0.25">
      <c r="A184" s="4">
        <v>156</v>
      </c>
      <c r="B184" s="6" t="s">
        <v>330</v>
      </c>
      <c r="C184" s="6" t="s">
        <v>331</v>
      </c>
      <c r="D184" s="6"/>
    </row>
    <row r="185" spans="1:4" x14ac:dyDescent="0.25">
      <c r="A185" s="4">
        <v>157</v>
      </c>
      <c r="B185" s="6" t="s">
        <v>332</v>
      </c>
      <c r="C185" s="6" t="s">
        <v>333</v>
      </c>
      <c r="D185" s="6"/>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heetViews>
  <sheetFormatPr defaultRowHeight="15" x14ac:dyDescent="0.25"/>
  <cols>
    <col min="1" max="1" width="60" customWidth="1"/>
    <col min="2" max="15" width="12" customWidth="1"/>
  </cols>
  <sheetData>
    <row r="1" spans="1:17" ht="18" x14ac:dyDescent="0.25">
      <c r="A1" s="1" t="s">
        <v>0</v>
      </c>
    </row>
    <row r="2" spans="1:17" ht="15.75" x14ac:dyDescent="0.25">
      <c r="A2" s="2" t="s">
        <v>1126</v>
      </c>
    </row>
    <row r="3" spans="1:17" x14ac:dyDescent="0.25">
      <c r="A3" s="3"/>
      <c r="B3" s="10" t="s">
        <v>1127</v>
      </c>
      <c r="C3" s="11"/>
      <c r="D3" s="10" t="s">
        <v>1128</v>
      </c>
      <c r="E3" s="11"/>
      <c r="F3" s="10" t="s">
        <v>1129</v>
      </c>
      <c r="G3" s="11"/>
      <c r="H3" s="10" t="s">
        <v>1130</v>
      </c>
      <c r="I3" s="11"/>
      <c r="J3" s="10" t="s">
        <v>1131</v>
      </c>
      <c r="K3" s="11"/>
      <c r="L3" s="10" t="s">
        <v>1132</v>
      </c>
      <c r="M3" s="11"/>
      <c r="N3" s="3" t="s">
        <v>1133</v>
      </c>
      <c r="O3" s="3" t="s">
        <v>1134</v>
      </c>
    </row>
    <row r="4" spans="1:17" x14ac:dyDescent="0.25">
      <c r="A4" s="4" t="s">
        <v>1135</v>
      </c>
      <c r="B4" s="5">
        <v>0.64784688995215312</v>
      </c>
      <c r="C4" s="6">
        <v>677</v>
      </c>
      <c r="D4" s="5">
        <v>0.11866028708133972</v>
      </c>
      <c r="E4" s="6">
        <v>124</v>
      </c>
      <c r="F4" s="5">
        <v>9.0909090909090912E-2</v>
      </c>
      <c r="G4" s="6">
        <v>95</v>
      </c>
      <c r="H4" s="5">
        <v>5.4545454545454543E-2</v>
      </c>
      <c r="I4" s="6">
        <v>57</v>
      </c>
      <c r="J4" s="5">
        <v>5.6459330143540667E-2</v>
      </c>
      <c r="K4" s="6">
        <v>59</v>
      </c>
      <c r="L4" s="5">
        <v>3.1578947368421054E-2</v>
      </c>
      <c r="M4" s="6">
        <v>33</v>
      </c>
      <c r="N4" s="6">
        <v>1045</v>
      </c>
      <c r="O4" s="15">
        <v>5.1521531100478466</v>
      </c>
      <c r="Q4" s="14"/>
    </row>
    <row r="5" spans="1:17" x14ac:dyDescent="0.25">
      <c r="A5" s="4" t="s">
        <v>1136</v>
      </c>
      <c r="B5" s="5">
        <v>9.8963242224316683E-2</v>
      </c>
      <c r="C5" s="6">
        <v>105</v>
      </c>
      <c r="D5" s="5">
        <v>0.34024505183788878</v>
      </c>
      <c r="E5" s="6">
        <v>361</v>
      </c>
      <c r="F5" s="5">
        <v>0.15174363807728558</v>
      </c>
      <c r="G5" s="6">
        <v>161</v>
      </c>
      <c r="H5" s="5">
        <v>9.1423185673892557E-2</v>
      </c>
      <c r="I5" s="6">
        <v>97</v>
      </c>
      <c r="J5" s="5">
        <v>9.4250706880301599E-2</v>
      </c>
      <c r="K5" s="6">
        <v>100</v>
      </c>
      <c r="L5" s="5">
        <v>0.22337417530631479</v>
      </c>
      <c r="M5" s="6">
        <v>237</v>
      </c>
      <c r="N5" s="6">
        <v>1061</v>
      </c>
      <c r="O5" s="15">
        <v>3.5881244109330819</v>
      </c>
      <c r="P5" s="8"/>
      <c r="Q5" s="14"/>
    </row>
    <row r="6" spans="1:17" x14ac:dyDescent="0.25">
      <c r="A6" s="4" t="s">
        <v>1137</v>
      </c>
      <c r="B6" s="5">
        <v>4.0345821325648415E-2</v>
      </c>
      <c r="C6" s="6">
        <v>42</v>
      </c>
      <c r="D6" s="5">
        <v>0.19980787704130643</v>
      </c>
      <c r="E6" s="6">
        <v>208</v>
      </c>
      <c r="F6" s="5">
        <v>0.35254562920268973</v>
      </c>
      <c r="G6" s="6">
        <v>367</v>
      </c>
      <c r="H6" s="5">
        <v>0.20461095100864554</v>
      </c>
      <c r="I6" s="6">
        <v>213</v>
      </c>
      <c r="J6" s="5">
        <v>0.13832853025936601</v>
      </c>
      <c r="K6" s="6">
        <v>144</v>
      </c>
      <c r="L6" s="5">
        <v>6.43611911623439E-2</v>
      </c>
      <c r="M6" s="6">
        <v>67</v>
      </c>
      <c r="N6" s="6">
        <v>1041</v>
      </c>
      <c r="O6" s="15">
        <v>3.6061479346781939</v>
      </c>
      <c r="P6" s="8"/>
      <c r="Q6" s="14"/>
    </row>
    <row r="7" spans="1:17" x14ac:dyDescent="0.25">
      <c r="A7" s="4" t="s">
        <v>1138</v>
      </c>
      <c r="B7" s="5">
        <v>0.1761904761904762</v>
      </c>
      <c r="C7" s="6">
        <v>185</v>
      </c>
      <c r="D7" s="5">
        <v>0.17523809523809525</v>
      </c>
      <c r="E7" s="6">
        <v>184</v>
      </c>
      <c r="F7" s="5">
        <v>0.14095238095238094</v>
      </c>
      <c r="G7" s="6">
        <v>148</v>
      </c>
      <c r="H7" s="5">
        <v>0.22476190476190477</v>
      </c>
      <c r="I7" s="6">
        <v>236</v>
      </c>
      <c r="J7" s="5">
        <v>0.17238095238095238</v>
      </c>
      <c r="K7" s="6">
        <v>181</v>
      </c>
      <c r="L7" s="5">
        <v>0.11047619047619048</v>
      </c>
      <c r="M7" s="6">
        <v>116</v>
      </c>
      <c r="N7" s="6">
        <v>1050</v>
      </c>
      <c r="O7" s="15">
        <v>3.6266666666666665</v>
      </c>
      <c r="P7" s="8"/>
      <c r="Q7" s="14"/>
    </row>
    <row r="8" spans="1:17" x14ac:dyDescent="0.25">
      <c r="A8" s="4" t="s">
        <v>1139</v>
      </c>
      <c r="B8" s="5">
        <v>4.2938931297709926E-2</v>
      </c>
      <c r="C8" s="6">
        <v>45</v>
      </c>
      <c r="D8" s="5">
        <v>0.12309160305343511</v>
      </c>
      <c r="E8" s="6">
        <v>129</v>
      </c>
      <c r="F8" s="5">
        <v>0.11927480916030535</v>
      </c>
      <c r="G8" s="6">
        <v>125</v>
      </c>
      <c r="H8" s="5">
        <v>0.14122137404580154</v>
      </c>
      <c r="I8" s="6">
        <v>148</v>
      </c>
      <c r="J8" s="5">
        <v>0.25572519083969464</v>
      </c>
      <c r="K8" s="6">
        <v>268</v>
      </c>
      <c r="L8" s="5">
        <v>0.31774809160305345</v>
      </c>
      <c r="M8" s="6">
        <v>333</v>
      </c>
      <c r="N8" s="6">
        <v>1048</v>
      </c>
      <c r="O8" s="15">
        <v>2.6030534351145036</v>
      </c>
      <c r="P8" s="8"/>
      <c r="Q8" s="14"/>
    </row>
    <row r="9" spans="1:17" x14ac:dyDescent="0.25">
      <c r="A9" s="4" t="s">
        <v>1140</v>
      </c>
      <c r="B9" s="5">
        <v>2.8063610851262862E-2</v>
      </c>
      <c r="C9" s="6">
        <v>30</v>
      </c>
      <c r="D9" s="5">
        <v>4.3030869971936392E-2</v>
      </c>
      <c r="E9" s="6">
        <v>46</v>
      </c>
      <c r="F9" s="5">
        <v>0.1431244153414406</v>
      </c>
      <c r="G9" s="6">
        <v>153</v>
      </c>
      <c r="H9" s="5">
        <v>0.27034611786716556</v>
      </c>
      <c r="I9" s="6">
        <v>289</v>
      </c>
      <c r="J9" s="5">
        <v>0.26473339569691301</v>
      </c>
      <c r="K9" s="6">
        <v>283</v>
      </c>
      <c r="L9" s="5">
        <v>0.25070159027128158</v>
      </c>
      <c r="M9" s="6">
        <v>268</v>
      </c>
      <c r="N9" s="6">
        <v>1069</v>
      </c>
      <c r="O9" s="15">
        <v>2.5472404115996259</v>
      </c>
      <c r="P9" s="8"/>
      <c r="Q9" s="14"/>
    </row>
    <row r="10" spans="1:17" x14ac:dyDescent="0.25">
      <c r="A10" s="7"/>
      <c r="B10" s="7"/>
      <c r="C10" s="7"/>
      <c r="D10" s="7"/>
      <c r="E10" s="7"/>
      <c r="F10" s="7"/>
      <c r="G10" s="7"/>
      <c r="H10" s="7"/>
      <c r="I10" s="7"/>
      <c r="J10" s="7"/>
      <c r="K10" s="7"/>
      <c r="L10" s="7"/>
      <c r="M10" s="7"/>
      <c r="N10" s="7" t="s">
        <v>10</v>
      </c>
      <c r="O10" s="7">
        <v>1098</v>
      </c>
      <c r="P10" s="8"/>
    </row>
    <row r="11" spans="1:17" x14ac:dyDescent="0.25">
      <c r="A11" s="7"/>
      <c r="B11" s="7"/>
      <c r="C11" s="7"/>
      <c r="D11" s="7"/>
      <c r="E11" s="7"/>
      <c r="F11" s="7"/>
      <c r="G11" s="7"/>
      <c r="H11" s="7"/>
      <c r="I11" s="7"/>
      <c r="J11" s="7"/>
      <c r="K11" s="7"/>
      <c r="L11" s="7"/>
      <c r="M11" s="7"/>
      <c r="N11" s="7" t="s">
        <v>11</v>
      </c>
      <c r="O11" s="7">
        <v>164</v>
      </c>
      <c r="P11" s="8"/>
    </row>
  </sheetData>
  <mergeCells count="6">
    <mergeCell ref="L3:M3"/>
    <mergeCell ref="B3:C3"/>
    <mergeCell ref="D3:E3"/>
    <mergeCell ref="F3:G3"/>
    <mergeCell ref="H3:I3"/>
    <mergeCell ref="J3:K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1141</v>
      </c>
    </row>
    <row r="3" spans="1:3" x14ac:dyDescent="0.25">
      <c r="A3" s="3" t="s">
        <v>2</v>
      </c>
      <c r="B3" s="10" t="s">
        <v>3</v>
      </c>
      <c r="C3" s="11"/>
    </row>
    <row r="4" spans="1:3" x14ac:dyDescent="0.25">
      <c r="A4" s="4" t="s">
        <v>1142</v>
      </c>
      <c r="B4" s="5">
        <v>0.45544554455445546</v>
      </c>
      <c r="C4" s="6">
        <v>506</v>
      </c>
    </row>
    <row r="5" spans="1:3" x14ac:dyDescent="0.25">
      <c r="A5" s="4" t="s">
        <v>1143</v>
      </c>
      <c r="B5" s="5">
        <v>0.16561656165616562</v>
      </c>
      <c r="C5" s="6">
        <v>184</v>
      </c>
    </row>
    <row r="6" spans="1:3" x14ac:dyDescent="0.25">
      <c r="A6" s="4" t="s">
        <v>1071</v>
      </c>
      <c r="B6" s="5">
        <v>6.6606660666066603E-2</v>
      </c>
      <c r="C6" s="6">
        <v>74</v>
      </c>
    </row>
    <row r="7" spans="1:3" x14ac:dyDescent="0.25">
      <c r="A7" s="4" t="s">
        <v>1144</v>
      </c>
      <c r="B7" s="5">
        <v>9.1809180918091815E-2</v>
      </c>
      <c r="C7" s="6">
        <v>102</v>
      </c>
    </row>
    <row r="8" spans="1:3" x14ac:dyDescent="0.25">
      <c r="A8" s="4" t="s">
        <v>1145</v>
      </c>
      <c r="B8" s="5">
        <v>0.22052205220522053</v>
      </c>
      <c r="C8" s="6">
        <v>245</v>
      </c>
    </row>
    <row r="9" spans="1:3" x14ac:dyDescent="0.25">
      <c r="A9" s="7"/>
      <c r="B9" s="7" t="s">
        <v>10</v>
      </c>
      <c r="C9" s="7">
        <v>1111</v>
      </c>
    </row>
    <row r="10" spans="1:3" x14ac:dyDescent="0.25">
      <c r="A10" s="7"/>
      <c r="B10" s="7" t="s">
        <v>11</v>
      </c>
      <c r="C10" s="7">
        <v>151</v>
      </c>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1146</v>
      </c>
    </row>
    <row r="3" spans="1:3" x14ac:dyDescent="0.25">
      <c r="A3" s="3" t="s">
        <v>2</v>
      </c>
      <c r="B3" s="10" t="s">
        <v>3</v>
      </c>
      <c r="C3" s="11"/>
    </row>
    <row r="4" spans="1:3" x14ac:dyDescent="0.25">
      <c r="A4" s="4" t="s">
        <v>1147</v>
      </c>
      <c r="B4" s="5">
        <v>0.11595547309833024</v>
      </c>
      <c r="C4" s="6">
        <v>125</v>
      </c>
    </row>
    <row r="5" spans="1:3" x14ac:dyDescent="0.25">
      <c r="A5" s="4" t="s">
        <v>1148</v>
      </c>
      <c r="B5" s="5">
        <v>0.21243042671614101</v>
      </c>
      <c r="C5" s="6">
        <v>229</v>
      </c>
    </row>
    <row r="6" spans="1:3" x14ac:dyDescent="0.25">
      <c r="A6" s="4" t="s">
        <v>1149</v>
      </c>
      <c r="B6" s="5">
        <v>0.38682745825602971</v>
      </c>
      <c r="C6" s="6">
        <v>417</v>
      </c>
    </row>
    <row r="7" spans="1:3" x14ac:dyDescent="0.25">
      <c r="A7" s="4" t="s">
        <v>1150</v>
      </c>
      <c r="B7" s="5">
        <v>0.2847866419294991</v>
      </c>
      <c r="C7" s="6">
        <v>307</v>
      </c>
    </row>
    <row r="8" spans="1:3" x14ac:dyDescent="0.25">
      <c r="A8" s="7"/>
      <c r="B8" s="7" t="s">
        <v>10</v>
      </c>
      <c r="C8" s="7">
        <v>1078</v>
      </c>
    </row>
    <row r="9" spans="1:3" x14ac:dyDescent="0.25">
      <c r="A9" s="7"/>
      <c r="B9" s="7" t="s">
        <v>11</v>
      </c>
      <c r="C9" s="7">
        <v>184</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2" customWidth="1"/>
    <col min="2" max="3" width="12" customWidth="1"/>
  </cols>
  <sheetData>
    <row r="1" spans="1:3" ht="18" x14ac:dyDescent="0.25">
      <c r="A1" s="1" t="s">
        <v>0</v>
      </c>
    </row>
    <row r="2" spans="1:3" ht="15.75" x14ac:dyDescent="0.25">
      <c r="A2" s="2" t="s">
        <v>1151</v>
      </c>
    </row>
    <row r="3" spans="1:3" x14ac:dyDescent="0.25">
      <c r="A3" s="3" t="s">
        <v>2</v>
      </c>
      <c r="B3" s="10" t="s">
        <v>3</v>
      </c>
      <c r="C3" s="11"/>
    </row>
    <row r="4" spans="1:3" x14ac:dyDescent="0.25">
      <c r="A4" s="4" t="s">
        <v>1152</v>
      </c>
      <c r="B4" s="5">
        <v>0.69095940959409596</v>
      </c>
      <c r="C4" s="6">
        <v>749</v>
      </c>
    </row>
    <row r="5" spans="1:3" x14ac:dyDescent="0.25">
      <c r="A5" s="4" t="s">
        <v>1153</v>
      </c>
      <c r="B5" s="5">
        <v>0.17435424354243542</v>
      </c>
      <c r="C5" s="6">
        <v>189</v>
      </c>
    </row>
    <row r="6" spans="1:3" x14ac:dyDescent="0.25">
      <c r="A6" s="4" t="s">
        <v>1154</v>
      </c>
      <c r="B6" s="5">
        <v>0.13468634686346864</v>
      </c>
      <c r="C6" s="6">
        <v>146</v>
      </c>
    </row>
    <row r="7" spans="1:3" x14ac:dyDescent="0.25">
      <c r="A7" s="7"/>
      <c r="B7" s="7" t="s">
        <v>10</v>
      </c>
      <c r="C7" s="7">
        <v>1084</v>
      </c>
    </row>
    <row r="8" spans="1:3" x14ac:dyDescent="0.25">
      <c r="A8" s="7"/>
      <c r="B8" s="7" t="s">
        <v>11</v>
      </c>
      <c r="C8" s="7">
        <v>178</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1155</v>
      </c>
    </row>
    <row r="3" spans="1:3" x14ac:dyDescent="0.25">
      <c r="A3" s="3" t="s">
        <v>2</v>
      </c>
      <c r="B3" s="10" t="s">
        <v>3</v>
      </c>
      <c r="C3" s="11"/>
    </row>
    <row r="4" spans="1:3" x14ac:dyDescent="0.25">
      <c r="A4" s="4" t="s">
        <v>1156</v>
      </c>
      <c r="B4" s="5">
        <v>0.58881875563570785</v>
      </c>
      <c r="C4" s="6">
        <v>653</v>
      </c>
    </row>
    <row r="5" spans="1:3" x14ac:dyDescent="0.25">
      <c r="A5" s="4" t="s">
        <v>1157</v>
      </c>
      <c r="B5" s="5">
        <v>0.41118124436429215</v>
      </c>
      <c r="C5" s="6">
        <v>456</v>
      </c>
    </row>
    <row r="6" spans="1:3" x14ac:dyDescent="0.25">
      <c r="A6" s="7"/>
      <c r="B6" s="7" t="s">
        <v>10</v>
      </c>
      <c r="C6" s="7">
        <v>1109</v>
      </c>
    </row>
    <row r="7" spans="1:3" x14ac:dyDescent="0.25">
      <c r="A7" s="7"/>
      <c r="B7" s="7" t="s">
        <v>11</v>
      </c>
      <c r="C7" s="7">
        <v>153</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8"/>
  <sheetViews>
    <sheetView workbookViewId="0"/>
  </sheetViews>
  <sheetFormatPr defaultRowHeight="15" x14ac:dyDescent="0.25"/>
  <cols>
    <col min="1" max="1" width="30" customWidth="1"/>
    <col min="2" max="2" width="13" customWidth="1"/>
    <col min="3" max="3" width="30" customWidth="1"/>
    <col min="4" max="4" width="12" customWidth="1"/>
  </cols>
  <sheetData>
    <row r="1" spans="1:3" ht="18" x14ac:dyDescent="0.25">
      <c r="A1" s="1" t="s">
        <v>0</v>
      </c>
    </row>
    <row r="2" spans="1:3" ht="15.75" x14ac:dyDescent="0.25">
      <c r="A2" s="2" t="s">
        <v>1158</v>
      </c>
    </row>
    <row r="3" spans="1:3" x14ac:dyDescent="0.25">
      <c r="A3" s="3" t="s">
        <v>2</v>
      </c>
      <c r="B3" s="10" t="s">
        <v>3</v>
      </c>
      <c r="C3" s="11"/>
    </row>
    <row r="4" spans="1:3" x14ac:dyDescent="0.25">
      <c r="A4" s="4" t="s">
        <v>1122</v>
      </c>
      <c r="B4" s="5">
        <v>0.64114832535885169</v>
      </c>
      <c r="C4" s="6">
        <v>402</v>
      </c>
    </row>
    <row r="5" spans="1:3" x14ac:dyDescent="0.25">
      <c r="A5" s="4" t="s">
        <v>1123</v>
      </c>
      <c r="B5" s="5">
        <v>0.13716108452950559</v>
      </c>
      <c r="C5" s="6">
        <v>86</v>
      </c>
    </row>
    <row r="6" spans="1:3" x14ac:dyDescent="0.25">
      <c r="A6" s="4" t="s">
        <v>1124</v>
      </c>
      <c r="B6" s="5">
        <v>5.9011164274322167E-2</v>
      </c>
      <c r="C6" s="6">
        <v>37</v>
      </c>
    </row>
    <row r="7" spans="1:3" x14ac:dyDescent="0.25">
      <c r="A7" s="4" t="s">
        <v>1125</v>
      </c>
      <c r="B7" s="5">
        <v>0.16267942583732056</v>
      </c>
      <c r="C7" s="6">
        <v>102</v>
      </c>
    </row>
    <row r="8" spans="1:3" x14ac:dyDescent="0.25">
      <c r="A8" s="4" t="s">
        <v>1159</v>
      </c>
      <c r="B8" s="5"/>
      <c r="C8" s="6">
        <v>323</v>
      </c>
    </row>
    <row r="9" spans="1:3" x14ac:dyDescent="0.25">
      <c r="A9" s="7"/>
      <c r="B9" s="7" t="s">
        <v>10</v>
      </c>
      <c r="C9" s="7">
        <f>623+4</f>
        <v>627</v>
      </c>
    </row>
    <row r="10" spans="1:3" x14ac:dyDescent="0.25">
      <c r="A10" s="7"/>
      <c r="B10" s="7" t="s">
        <v>11</v>
      </c>
      <c r="C10" s="7">
        <f>628+7</f>
        <v>635</v>
      </c>
    </row>
    <row r="29" spans="1:4" x14ac:dyDescent="0.25">
      <c r="A29" s="3" t="s">
        <v>17</v>
      </c>
      <c r="B29" s="3" t="s">
        <v>18</v>
      </c>
      <c r="C29" s="3" t="s">
        <v>1159</v>
      </c>
      <c r="D29" s="3" t="s">
        <v>19</v>
      </c>
    </row>
    <row r="30" spans="1:4" x14ac:dyDescent="0.25">
      <c r="A30" s="4">
        <v>1</v>
      </c>
      <c r="B30" s="6" t="s">
        <v>1160</v>
      </c>
      <c r="C30" s="6" t="s">
        <v>1161</v>
      </c>
      <c r="D30" s="6"/>
    </row>
    <row r="31" spans="1:4" x14ac:dyDescent="0.25">
      <c r="A31" s="4">
        <v>2</v>
      </c>
      <c r="B31" s="6" t="s">
        <v>1162</v>
      </c>
      <c r="C31" s="6" t="s">
        <v>1163</v>
      </c>
      <c r="D31" s="6"/>
    </row>
    <row r="32" spans="1:4" x14ac:dyDescent="0.25">
      <c r="A32" s="4">
        <v>3</v>
      </c>
      <c r="B32" s="6" t="s">
        <v>1164</v>
      </c>
      <c r="C32" s="6" t="s">
        <v>1165</v>
      </c>
      <c r="D32" s="6"/>
    </row>
    <row r="33" spans="1:4" x14ac:dyDescent="0.25">
      <c r="A33" s="4">
        <v>4</v>
      </c>
      <c r="B33" s="6" t="s">
        <v>1166</v>
      </c>
      <c r="C33" s="6" t="s">
        <v>1167</v>
      </c>
      <c r="D33" s="6"/>
    </row>
    <row r="34" spans="1:4" x14ac:dyDescent="0.25">
      <c r="A34" s="4">
        <v>5</v>
      </c>
      <c r="B34" s="6" t="s">
        <v>1168</v>
      </c>
      <c r="C34" s="6" t="s">
        <v>1169</v>
      </c>
      <c r="D34" s="6"/>
    </row>
    <row r="35" spans="1:4" x14ac:dyDescent="0.25">
      <c r="A35" s="4">
        <v>6</v>
      </c>
      <c r="B35" s="6" t="s">
        <v>1170</v>
      </c>
      <c r="C35" s="6" t="s">
        <v>1171</v>
      </c>
      <c r="D35" s="6"/>
    </row>
    <row r="36" spans="1:4" x14ac:dyDescent="0.25">
      <c r="A36" s="4">
        <v>7</v>
      </c>
      <c r="B36" s="6" t="s">
        <v>1172</v>
      </c>
      <c r="C36" s="6" t="s">
        <v>1173</v>
      </c>
      <c r="D36" s="6"/>
    </row>
    <row r="37" spans="1:4" x14ac:dyDescent="0.25">
      <c r="A37" s="4">
        <v>8</v>
      </c>
      <c r="B37" s="6" t="s">
        <v>1174</v>
      </c>
      <c r="C37" s="6" t="s">
        <v>1175</v>
      </c>
      <c r="D37" s="6"/>
    </row>
    <row r="38" spans="1:4" x14ac:dyDescent="0.25">
      <c r="A38" s="4">
        <v>9</v>
      </c>
      <c r="B38" s="6" t="s">
        <v>1176</v>
      </c>
      <c r="C38" s="6" t="s">
        <v>1177</v>
      </c>
      <c r="D38" s="6"/>
    </row>
    <row r="39" spans="1:4" x14ac:dyDescent="0.25">
      <c r="A39" s="4">
        <v>10</v>
      </c>
      <c r="B39" s="6" t="s">
        <v>1178</v>
      </c>
      <c r="C39" s="6" t="s">
        <v>1179</v>
      </c>
      <c r="D39" s="6"/>
    </row>
    <row r="40" spans="1:4" x14ac:dyDescent="0.25">
      <c r="A40" s="4">
        <v>11</v>
      </c>
      <c r="B40" s="6" t="s">
        <v>1180</v>
      </c>
      <c r="C40" s="6" t="s">
        <v>1181</v>
      </c>
      <c r="D40" s="6"/>
    </row>
    <row r="41" spans="1:4" x14ac:dyDescent="0.25">
      <c r="A41" s="4">
        <v>12</v>
      </c>
      <c r="B41" s="6" t="s">
        <v>1182</v>
      </c>
      <c r="C41" s="6" t="s">
        <v>1183</v>
      </c>
      <c r="D41" s="6"/>
    </row>
    <row r="42" spans="1:4" x14ac:dyDescent="0.25">
      <c r="A42" s="4">
        <v>13</v>
      </c>
      <c r="B42" s="6" t="s">
        <v>1184</v>
      </c>
      <c r="C42" s="6" t="s">
        <v>1185</v>
      </c>
      <c r="D42" s="6"/>
    </row>
    <row r="43" spans="1:4" x14ac:dyDescent="0.25">
      <c r="A43" s="4">
        <v>14</v>
      </c>
      <c r="B43" s="6" t="s">
        <v>1186</v>
      </c>
      <c r="C43" s="6" t="s">
        <v>1187</v>
      </c>
      <c r="D43" s="6"/>
    </row>
    <row r="44" spans="1:4" x14ac:dyDescent="0.25">
      <c r="A44" s="4">
        <v>15</v>
      </c>
      <c r="B44" s="6" t="s">
        <v>1188</v>
      </c>
      <c r="C44" s="6" t="s">
        <v>1189</v>
      </c>
      <c r="D44" s="6"/>
    </row>
    <row r="45" spans="1:4" x14ac:dyDescent="0.25">
      <c r="A45" s="4">
        <v>16</v>
      </c>
      <c r="B45" s="6" t="s">
        <v>1190</v>
      </c>
      <c r="C45" s="6" t="s">
        <v>1191</v>
      </c>
      <c r="D45" s="6"/>
    </row>
    <row r="46" spans="1:4" x14ac:dyDescent="0.25">
      <c r="A46" s="4">
        <v>17</v>
      </c>
      <c r="B46" s="6" t="s">
        <v>1192</v>
      </c>
      <c r="C46" s="6" t="s">
        <v>1193</v>
      </c>
      <c r="D46" s="6"/>
    </row>
    <row r="47" spans="1:4" x14ac:dyDescent="0.25">
      <c r="A47" s="4">
        <v>18</v>
      </c>
      <c r="B47" s="6" t="s">
        <v>1194</v>
      </c>
      <c r="C47" s="6" t="s">
        <v>1195</v>
      </c>
      <c r="D47" s="6"/>
    </row>
    <row r="48" spans="1:4" x14ac:dyDescent="0.25">
      <c r="A48" s="4">
        <v>19</v>
      </c>
      <c r="B48" s="6" t="s">
        <v>1196</v>
      </c>
      <c r="C48" s="6" t="s">
        <v>1197</v>
      </c>
      <c r="D48" s="6"/>
    </row>
    <row r="49" spans="1:4" x14ac:dyDescent="0.25">
      <c r="A49" s="4">
        <v>20</v>
      </c>
      <c r="B49" s="6" t="s">
        <v>1198</v>
      </c>
      <c r="C49" s="6" t="s">
        <v>1199</v>
      </c>
      <c r="D49" s="6"/>
    </row>
    <row r="50" spans="1:4" x14ac:dyDescent="0.25">
      <c r="A50" s="4">
        <v>21</v>
      </c>
      <c r="B50" s="6" t="s">
        <v>1200</v>
      </c>
      <c r="C50" s="6" t="s">
        <v>1201</v>
      </c>
      <c r="D50" s="6"/>
    </row>
    <row r="51" spans="1:4" x14ac:dyDescent="0.25">
      <c r="A51" s="4">
        <v>22</v>
      </c>
      <c r="B51" s="6" t="s">
        <v>1202</v>
      </c>
      <c r="C51" s="6" t="s">
        <v>1203</v>
      </c>
      <c r="D51" s="6"/>
    </row>
    <row r="52" spans="1:4" x14ac:dyDescent="0.25">
      <c r="A52" s="4">
        <v>23</v>
      </c>
      <c r="B52" s="6" t="s">
        <v>1204</v>
      </c>
      <c r="C52" s="6" t="s">
        <v>1205</v>
      </c>
      <c r="D52" s="6"/>
    </row>
    <row r="53" spans="1:4" x14ac:dyDescent="0.25">
      <c r="A53" s="4">
        <v>24</v>
      </c>
      <c r="B53" s="6" t="s">
        <v>1206</v>
      </c>
      <c r="C53" s="6" t="s">
        <v>1207</v>
      </c>
      <c r="D53" s="6"/>
    </row>
    <row r="54" spans="1:4" x14ac:dyDescent="0.25">
      <c r="A54" s="4">
        <v>25</v>
      </c>
      <c r="B54" s="6" t="s">
        <v>1208</v>
      </c>
      <c r="C54" s="6" t="s">
        <v>1209</v>
      </c>
      <c r="D54" s="6"/>
    </row>
    <row r="55" spans="1:4" x14ac:dyDescent="0.25">
      <c r="A55" s="4">
        <v>26</v>
      </c>
      <c r="B55" s="6" t="s">
        <v>1210</v>
      </c>
      <c r="C55" s="6" t="s">
        <v>1211</v>
      </c>
      <c r="D55" s="6"/>
    </row>
    <row r="56" spans="1:4" x14ac:dyDescent="0.25">
      <c r="A56" s="4">
        <v>27</v>
      </c>
      <c r="B56" s="6" t="s">
        <v>1016</v>
      </c>
      <c r="C56" s="6" t="s">
        <v>1212</v>
      </c>
      <c r="D56" s="6"/>
    </row>
    <row r="57" spans="1:4" x14ac:dyDescent="0.25">
      <c r="A57" s="4">
        <v>28</v>
      </c>
      <c r="B57" s="6" t="s">
        <v>1016</v>
      </c>
      <c r="C57" s="6" t="s">
        <v>1213</v>
      </c>
      <c r="D57" s="6"/>
    </row>
    <row r="58" spans="1:4" x14ac:dyDescent="0.25">
      <c r="A58" s="4">
        <v>29</v>
      </c>
      <c r="B58" s="6" t="s">
        <v>1214</v>
      </c>
      <c r="C58" s="6" t="s">
        <v>1215</v>
      </c>
      <c r="D58" s="6"/>
    </row>
    <row r="59" spans="1:4" x14ac:dyDescent="0.25">
      <c r="A59" s="4">
        <v>30</v>
      </c>
      <c r="B59" s="6" t="s">
        <v>349</v>
      </c>
      <c r="C59" s="6" t="s">
        <v>1216</v>
      </c>
      <c r="D59" s="6"/>
    </row>
    <row r="60" spans="1:4" x14ac:dyDescent="0.25">
      <c r="A60" s="4">
        <v>31</v>
      </c>
      <c r="B60" s="6" t="s">
        <v>1217</v>
      </c>
      <c r="C60" s="6" t="s">
        <v>1218</v>
      </c>
      <c r="D60" s="6"/>
    </row>
    <row r="61" spans="1:4" x14ac:dyDescent="0.25">
      <c r="A61" s="4">
        <v>32</v>
      </c>
      <c r="B61" s="6" t="s">
        <v>1219</v>
      </c>
      <c r="C61" s="6" t="s">
        <v>1220</v>
      </c>
      <c r="D61" s="6"/>
    </row>
    <row r="62" spans="1:4" x14ac:dyDescent="0.25">
      <c r="A62" s="4">
        <v>33</v>
      </c>
      <c r="B62" s="6" t="s">
        <v>1221</v>
      </c>
      <c r="C62" s="6" t="s">
        <v>1222</v>
      </c>
      <c r="D62" s="6"/>
    </row>
    <row r="63" spans="1:4" x14ac:dyDescent="0.25">
      <c r="A63" s="4">
        <v>34</v>
      </c>
      <c r="B63" s="6" t="s">
        <v>1223</v>
      </c>
      <c r="C63" s="6" t="s">
        <v>1224</v>
      </c>
      <c r="D63" s="6"/>
    </row>
    <row r="64" spans="1:4" x14ac:dyDescent="0.25">
      <c r="A64" s="4">
        <v>35</v>
      </c>
      <c r="B64" s="6" t="s">
        <v>354</v>
      </c>
      <c r="C64" s="6" t="s">
        <v>1225</v>
      </c>
      <c r="D64" s="6"/>
    </row>
    <row r="65" spans="1:4" x14ac:dyDescent="0.25">
      <c r="A65" s="4">
        <v>36</v>
      </c>
      <c r="B65" s="6" t="s">
        <v>355</v>
      </c>
      <c r="C65" s="6" t="s">
        <v>1226</v>
      </c>
      <c r="D65" s="6"/>
    </row>
    <row r="66" spans="1:4" x14ac:dyDescent="0.25">
      <c r="A66" s="4">
        <v>37</v>
      </c>
      <c r="B66" s="6" t="s">
        <v>1227</v>
      </c>
      <c r="C66" s="6" t="s">
        <v>1228</v>
      </c>
      <c r="D66" s="6"/>
    </row>
    <row r="67" spans="1:4" x14ac:dyDescent="0.25">
      <c r="A67" s="4">
        <v>38</v>
      </c>
      <c r="B67" s="6" t="s">
        <v>1229</v>
      </c>
      <c r="C67" s="6" t="s">
        <v>1230</v>
      </c>
      <c r="D67" s="6"/>
    </row>
    <row r="68" spans="1:4" x14ac:dyDescent="0.25">
      <c r="A68" s="4">
        <v>39</v>
      </c>
      <c r="B68" s="6" t="s">
        <v>1231</v>
      </c>
      <c r="C68" s="6" t="s">
        <v>1232</v>
      </c>
      <c r="D68" s="6"/>
    </row>
    <row r="69" spans="1:4" x14ac:dyDescent="0.25">
      <c r="A69" s="4">
        <v>40</v>
      </c>
      <c r="B69" s="6" t="s">
        <v>1233</v>
      </c>
      <c r="C69" s="6" t="s">
        <v>1234</v>
      </c>
      <c r="D69" s="6"/>
    </row>
    <row r="70" spans="1:4" x14ac:dyDescent="0.25">
      <c r="A70" s="4">
        <v>41</v>
      </c>
      <c r="B70" s="6" t="s">
        <v>1235</v>
      </c>
      <c r="C70" s="6" t="s">
        <v>1236</v>
      </c>
      <c r="D70" s="6"/>
    </row>
    <row r="71" spans="1:4" x14ac:dyDescent="0.25">
      <c r="A71" s="4">
        <v>42</v>
      </c>
      <c r="B71" s="6" t="s">
        <v>1237</v>
      </c>
      <c r="C71" s="6" t="s">
        <v>1238</v>
      </c>
      <c r="D71" s="6"/>
    </row>
    <row r="72" spans="1:4" x14ac:dyDescent="0.25">
      <c r="A72" s="4">
        <v>43</v>
      </c>
      <c r="B72" s="6" t="s">
        <v>1239</v>
      </c>
      <c r="C72" s="6" t="s">
        <v>1240</v>
      </c>
      <c r="D72" s="6"/>
    </row>
    <row r="73" spans="1:4" x14ac:dyDescent="0.25">
      <c r="A73" s="4">
        <v>44</v>
      </c>
      <c r="B73" s="6" t="s">
        <v>1241</v>
      </c>
      <c r="C73" s="6" t="s">
        <v>1242</v>
      </c>
      <c r="D73" s="6"/>
    </row>
    <row r="74" spans="1:4" x14ac:dyDescent="0.25">
      <c r="A74" s="4">
        <v>45</v>
      </c>
      <c r="B74" s="6" t="s">
        <v>1243</v>
      </c>
      <c r="C74" s="6" t="s">
        <v>1244</v>
      </c>
      <c r="D74" s="6"/>
    </row>
    <row r="75" spans="1:4" x14ac:dyDescent="0.25">
      <c r="A75" s="4">
        <v>46</v>
      </c>
      <c r="B75" s="6" t="s">
        <v>1245</v>
      </c>
      <c r="C75" s="6" t="s">
        <v>1246</v>
      </c>
      <c r="D75" s="6"/>
    </row>
    <row r="76" spans="1:4" x14ac:dyDescent="0.25">
      <c r="A76" s="4">
        <v>47</v>
      </c>
      <c r="B76" s="6" t="s">
        <v>1247</v>
      </c>
      <c r="C76" s="6" t="s">
        <v>1248</v>
      </c>
      <c r="D76" s="6"/>
    </row>
    <row r="77" spans="1:4" x14ac:dyDescent="0.25">
      <c r="A77" s="4">
        <v>48</v>
      </c>
      <c r="B77" s="6" t="s">
        <v>1249</v>
      </c>
      <c r="C77" s="6" t="s">
        <v>1250</v>
      </c>
      <c r="D77" s="6"/>
    </row>
    <row r="78" spans="1:4" x14ac:dyDescent="0.25">
      <c r="A78" s="4">
        <v>49</v>
      </c>
      <c r="B78" s="6" t="s">
        <v>1251</v>
      </c>
      <c r="C78" s="6" t="s">
        <v>1252</v>
      </c>
      <c r="D78" s="6"/>
    </row>
    <row r="79" spans="1:4" x14ac:dyDescent="0.25">
      <c r="A79" s="4">
        <v>50</v>
      </c>
      <c r="B79" s="6" t="s">
        <v>1253</v>
      </c>
      <c r="C79" s="6" t="s">
        <v>1254</v>
      </c>
      <c r="D79" s="6"/>
    </row>
    <row r="80" spans="1:4" x14ac:dyDescent="0.25">
      <c r="A80" s="4">
        <v>51</v>
      </c>
      <c r="B80" s="6" t="s">
        <v>1255</v>
      </c>
      <c r="C80" s="6" t="s">
        <v>1256</v>
      </c>
      <c r="D80" s="6"/>
    </row>
    <row r="81" spans="1:4" x14ac:dyDescent="0.25">
      <c r="A81" s="4">
        <v>52</v>
      </c>
      <c r="B81" s="6" t="s">
        <v>1257</v>
      </c>
      <c r="C81" s="6" t="s">
        <v>1258</v>
      </c>
      <c r="D81" s="6"/>
    </row>
    <row r="82" spans="1:4" x14ac:dyDescent="0.25">
      <c r="A82" s="4">
        <v>53</v>
      </c>
      <c r="B82" s="6" t="s">
        <v>1259</v>
      </c>
      <c r="C82" s="6" t="s">
        <v>1260</v>
      </c>
      <c r="D82" s="6"/>
    </row>
    <row r="83" spans="1:4" x14ac:dyDescent="0.25">
      <c r="A83" s="4">
        <v>54</v>
      </c>
      <c r="B83" s="6" t="s">
        <v>1261</v>
      </c>
      <c r="C83" s="6" t="s">
        <v>1262</v>
      </c>
      <c r="D83" s="6"/>
    </row>
    <row r="84" spans="1:4" x14ac:dyDescent="0.25">
      <c r="A84" s="4">
        <v>55</v>
      </c>
      <c r="B84" s="6" t="s">
        <v>1263</v>
      </c>
      <c r="C84" s="6" t="s">
        <v>1264</v>
      </c>
      <c r="D84" s="6"/>
    </row>
    <row r="85" spans="1:4" x14ac:dyDescent="0.25">
      <c r="A85" s="4">
        <v>56</v>
      </c>
      <c r="B85" s="6" t="s">
        <v>1265</v>
      </c>
      <c r="C85" s="6" t="s">
        <v>1266</v>
      </c>
      <c r="D85" s="6"/>
    </row>
    <row r="86" spans="1:4" x14ac:dyDescent="0.25">
      <c r="A86" s="4">
        <v>57</v>
      </c>
      <c r="B86" s="6" t="s">
        <v>1267</v>
      </c>
      <c r="C86" s="6" t="s">
        <v>1268</v>
      </c>
      <c r="D86" s="6"/>
    </row>
    <row r="87" spans="1:4" x14ac:dyDescent="0.25">
      <c r="A87" s="4">
        <v>58</v>
      </c>
      <c r="B87" s="6" t="s">
        <v>1269</v>
      </c>
      <c r="C87" s="6" t="s">
        <v>1270</v>
      </c>
      <c r="D87" s="6"/>
    </row>
    <row r="88" spans="1:4" x14ac:dyDescent="0.25">
      <c r="A88" s="4">
        <v>59</v>
      </c>
      <c r="B88" s="6" t="s">
        <v>1271</v>
      </c>
      <c r="C88" s="6" t="s">
        <v>1272</v>
      </c>
      <c r="D88" s="6"/>
    </row>
    <row r="89" spans="1:4" x14ac:dyDescent="0.25">
      <c r="A89" s="4">
        <v>60</v>
      </c>
      <c r="B89" s="6" t="s">
        <v>1273</v>
      </c>
      <c r="C89" s="6" t="s">
        <v>1274</v>
      </c>
      <c r="D89" s="6"/>
    </row>
    <row r="90" spans="1:4" x14ac:dyDescent="0.25">
      <c r="A90" s="4">
        <v>61</v>
      </c>
      <c r="B90" s="6" t="s">
        <v>1275</v>
      </c>
      <c r="C90" s="6" t="s">
        <v>1276</v>
      </c>
      <c r="D90" s="6"/>
    </row>
    <row r="91" spans="1:4" x14ac:dyDescent="0.25">
      <c r="A91" s="4">
        <v>62</v>
      </c>
      <c r="B91" s="6" t="s">
        <v>1277</v>
      </c>
      <c r="C91" s="6" t="s">
        <v>1278</v>
      </c>
      <c r="D91" s="6"/>
    </row>
    <row r="92" spans="1:4" x14ac:dyDescent="0.25">
      <c r="A92" s="4">
        <v>63</v>
      </c>
      <c r="B92" s="6" t="s">
        <v>1279</v>
      </c>
      <c r="C92" s="6" t="s">
        <v>1280</v>
      </c>
      <c r="D92" s="6"/>
    </row>
    <row r="93" spans="1:4" x14ac:dyDescent="0.25">
      <c r="A93" s="4">
        <v>64</v>
      </c>
      <c r="B93" s="6" t="s">
        <v>1281</v>
      </c>
      <c r="C93" s="6" t="s">
        <v>1282</v>
      </c>
      <c r="D93" s="6"/>
    </row>
    <row r="94" spans="1:4" x14ac:dyDescent="0.25">
      <c r="A94" s="4">
        <v>65</v>
      </c>
      <c r="B94" s="6" t="s">
        <v>1283</v>
      </c>
      <c r="C94" s="6" t="s">
        <v>1284</v>
      </c>
      <c r="D94" s="6"/>
    </row>
    <row r="95" spans="1:4" x14ac:dyDescent="0.25">
      <c r="A95" s="4">
        <v>66</v>
      </c>
      <c r="B95" s="6" t="s">
        <v>1285</v>
      </c>
      <c r="C95" s="6" t="s">
        <v>1286</v>
      </c>
      <c r="D95" s="6"/>
    </row>
    <row r="96" spans="1:4" x14ac:dyDescent="0.25">
      <c r="A96" s="4">
        <v>67</v>
      </c>
      <c r="B96" s="6" t="s">
        <v>1287</v>
      </c>
      <c r="C96" s="6" t="s">
        <v>1288</v>
      </c>
      <c r="D96" s="6"/>
    </row>
    <row r="97" spans="1:4" x14ac:dyDescent="0.25">
      <c r="A97" s="4">
        <v>68</v>
      </c>
      <c r="B97" s="6" t="s">
        <v>1289</v>
      </c>
      <c r="C97" s="6" t="s">
        <v>1290</v>
      </c>
      <c r="D97" s="6"/>
    </row>
    <row r="98" spans="1:4" x14ac:dyDescent="0.25">
      <c r="A98" s="4">
        <v>69</v>
      </c>
      <c r="B98" s="6" t="s">
        <v>1291</v>
      </c>
      <c r="C98" s="6" t="s">
        <v>1292</v>
      </c>
      <c r="D98" s="6"/>
    </row>
    <row r="99" spans="1:4" x14ac:dyDescent="0.25">
      <c r="A99" s="4">
        <v>70</v>
      </c>
      <c r="B99" s="6" t="s">
        <v>1293</v>
      </c>
      <c r="C99" s="6" t="s">
        <v>1294</v>
      </c>
      <c r="D99" s="6"/>
    </row>
    <row r="100" spans="1:4" x14ac:dyDescent="0.25">
      <c r="A100" s="4">
        <v>71</v>
      </c>
      <c r="B100" s="6" t="s">
        <v>1295</v>
      </c>
      <c r="C100" s="6" t="s">
        <v>1296</v>
      </c>
      <c r="D100" s="6"/>
    </row>
    <row r="101" spans="1:4" x14ac:dyDescent="0.25">
      <c r="A101" s="4">
        <v>72</v>
      </c>
      <c r="B101" s="6" t="s">
        <v>1297</v>
      </c>
      <c r="C101" s="6" t="s">
        <v>1298</v>
      </c>
      <c r="D101" s="6"/>
    </row>
    <row r="102" spans="1:4" x14ac:dyDescent="0.25">
      <c r="A102" s="4">
        <v>73</v>
      </c>
      <c r="B102" s="6" t="s">
        <v>1299</v>
      </c>
      <c r="C102" s="6" t="s">
        <v>1300</v>
      </c>
      <c r="D102" s="6"/>
    </row>
    <row r="103" spans="1:4" x14ac:dyDescent="0.25">
      <c r="A103" s="4">
        <v>74</v>
      </c>
      <c r="B103" s="6" t="s">
        <v>1301</v>
      </c>
      <c r="C103" s="6" t="s">
        <v>1302</v>
      </c>
      <c r="D103" s="6"/>
    </row>
    <row r="104" spans="1:4" x14ac:dyDescent="0.25">
      <c r="A104" s="4">
        <v>75</v>
      </c>
      <c r="B104" s="6" t="s">
        <v>1303</v>
      </c>
      <c r="C104" s="6" t="s">
        <v>1304</v>
      </c>
      <c r="D104" s="6"/>
    </row>
    <row r="105" spans="1:4" x14ac:dyDescent="0.25">
      <c r="A105" s="4">
        <v>76</v>
      </c>
      <c r="B105" s="6" t="s">
        <v>1305</v>
      </c>
      <c r="C105" s="6" t="s">
        <v>1306</v>
      </c>
      <c r="D105" s="6"/>
    </row>
    <row r="106" spans="1:4" x14ac:dyDescent="0.25">
      <c r="A106" s="4">
        <v>77</v>
      </c>
      <c r="B106" s="6" t="s">
        <v>1307</v>
      </c>
      <c r="C106" s="6" t="s">
        <v>1308</v>
      </c>
      <c r="D106" s="6"/>
    </row>
    <row r="107" spans="1:4" x14ac:dyDescent="0.25">
      <c r="A107" s="4">
        <v>78</v>
      </c>
      <c r="B107" s="6" t="s">
        <v>1309</v>
      </c>
      <c r="C107" s="6" t="s">
        <v>1310</v>
      </c>
      <c r="D107" s="6"/>
    </row>
    <row r="108" spans="1:4" x14ac:dyDescent="0.25">
      <c r="A108" s="4">
        <v>79</v>
      </c>
      <c r="B108" s="6" t="s">
        <v>1311</v>
      </c>
      <c r="C108" s="6" t="s">
        <v>1312</v>
      </c>
      <c r="D108" s="6"/>
    </row>
    <row r="109" spans="1:4" x14ac:dyDescent="0.25">
      <c r="A109" s="4">
        <v>80</v>
      </c>
      <c r="B109" s="6" t="s">
        <v>1313</v>
      </c>
      <c r="C109" s="6" t="s">
        <v>1314</v>
      </c>
      <c r="D109" s="6"/>
    </row>
    <row r="110" spans="1:4" x14ac:dyDescent="0.25">
      <c r="A110" s="4">
        <v>81</v>
      </c>
      <c r="B110" s="6" t="s">
        <v>1315</v>
      </c>
      <c r="C110" s="6" t="s">
        <v>1316</v>
      </c>
      <c r="D110" s="6"/>
    </row>
    <row r="111" spans="1:4" x14ac:dyDescent="0.25">
      <c r="A111" s="4">
        <v>82</v>
      </c>
      <c r="B111" s="6" t="s">
        <v>1317</v>
      </c>
      <c r="C111" s="6" t="s">
        <v>1318</v>
      </c>
      <c r="D111" s="6"/>
    </row>
    <row r="112" spans="1:4" x14ac:dyDescent="0.25">
      <c r="A112" s="4">
        <v>83</v>
      </c>
      <c r="B112" s="6" t="s">
        <v>1319</v>
      </c>
      <c r="C112" s="6" t="s">
        <v>1320</v>
      </c>
      <c r="D112" s="6"/>
    </row>
    <row r="113" spans="1:4" x14ac:dyDescent="0.25">
      <c r="A113" s="4">
        <v>84</v>
      </c>
      <c r="B113" s="6" t="s">
        <v>1321</v>
      </c>
      <c r="C113" s="6" t="s">
        <v>1322</v>
      </c>
      <c r="D113" s="6"/>
    </row>
    <row r="114" spans="1:4" x14ac:dyDescent="0.25">
      <c r="A114" s="4">
        <v>85</v>
      </c>
      <c r="B114" s="6" t="s">
        <v>1323</v>
      </c>
      <c r="C114" s="6" t="s">
        <v>1324</v>
      </c>
      <c r="D114" s="6"/>
    </row>
    <row r="115" spans="1:4" x14ac:dyDescent="0.25">
      <c r="A115" s="4">
        <v>86</v>
      </c>
      <c r="B115" s="6" t="s">
        <v>1325</v>
      </c>
      <c r="C115" s="6" t="s">
        <v>1326</v>
      </c>
      <c r="D115" s="6"/>
    </row>
    <row r="116" spans="1:4" x14ac:dyDescent="0.25">
      <c r="A116" s="4">
        <v>87</v>
      </c>
      <c r="B116" s="6" t="s">
        <v>1327</v>
      </c>
      <c r="C116" s="6" t="s">
        <v>1328</v>
      </c>
      <c r="D116" s="6"/>
    </row>
    <row r="117" spans="1:4" x14ac:dyDescent="0.25">
      <c r="A117" s="4">
        <v>88</v>
      </c>
      <c r="B117" s="6" t="s">
        <v>1329</v>
      </c>
      <c r="C117" s="6" t="s">
        <v>1330</v>
      </c>
      <c r="D117" s="6"/>
    </row>
    <row r="118" spans="1:4" x14ac:dyDescent="0.25">
      <c r="A118" s="4">
        <v>89</v>
      </c>
      <c r="B118" s="6" t="s">
        <v>1331</v>
      </c>
      <c r="C118" s="6" t="s">
        <v>1332</v>
      </c>
      <c r="D118" s="6"/>
    </row>
    <row r="119" spans="1:4" x14ac:dyDescent="0.25">
      <c r="A119" s="4">
        <v>90</v>
      </c>
      <c r="B119" s="6" t="s">
        <v>1333</v>
      </c>
      <c r="C119" s="6" t="s">
        <v>1334</v>
      </c>
      <c r="D119" s="6"/>
    </row>
    <row r="120" spans="1:4" x14ac:dyDescent="0.25">
      <c r="A120" s="4">
        <v>91</v>
      </c>
      <c r="B120" s="6" t="s">
        <v>1335</v>
      </c>
      <c r="C120" s="6" t="s">
        <v>1336</v>
      </c>
      <c r="D120" s="6"/>
    </row>
    <row r="121" spans="1:4" x14ac:dyDescent="0.25">
      <c r="A121" s="4">
        <v>92</v>
      </c>
      <c r="B121" s="6" t="s">
        <v>1337</v>
      </c>
      <c r="C121" s="6" t="s">
        <v>1338</v>
      </c>
      <c r="D121" s="6"/>
    </row>
    <row r="122" spans="1:4" x14ac:dyDescent="0.25">
      <c r="A122" s="4">
        <v>93</v>
      </c>
      <c r="B122" s="6" t="s">
        <v>1339</v>
      </c>
      <c r="C122" s="6" t="s">
        <v>1340</v>
      </c>
      <c r="D122" s="6"/>
    </row>
    <row r="123" spans="1:4" x14ac:dyDescent="0.25">
      <c r="A123" s="4">
        <v>94</v>
      </c>
      <c r="B123" s="6" t="s">
        <v>1341</v>
      </c>
      <c r="C123" s="6" t="s">
        <v>1342</v>
      </c>
      <c r="D123" s="6"/>
    </row>
    <row r="124" spans="1:4" x14ac:dyDescent="0.25">
      <c r="A124" s="4">
        <v>95</v>
      </c>
      <c r="B124" s="6" t="s">
        <v>1343</v>
      </c>
      <c r="C124" s="6" t="s">
        <v>1344</v>
      </c>
      <c r="D124" s="6"/>
    </row>
    <row r="125" spans="1:4" x14ac:dyDescent="0.25">
      <c r="A125" s="4">
        <v>96</v>
      </c>
      <c r="B125" s="6" t="s">
        <v>1345</v>
      </c>
      <c r="C125" s="6" t="s">
        <v>1346</v>
      </c>
      <c r="D125" s="6"/>
    </row>
    <row r="126" spans="1:4" x14ac:dyDescent="0.25">
      <c r="A126" s="4">
        <v>97</v>
      </c>
      <c r="B126" s="6" t="s">
        <v>1347</v>
      </c>
      <c r="C126" s="6" t="s">
        <v>1348</v>
      </c>
      <c r="D126" s="6"/>
    </row>
    <row r="127" spans="1:4" x14ac:dyDescent="0.25">
      <c r="A127" s="4">
        <v>98</v>
      </c>
      <c r="B127" s="6" t="s">
        <v>1349</v>
      </c>
      <c r="C127" s="6" t="s">
        <v>1350</v>
      </c>
      <c r="D127" s="6"/>
    </row>
    <row r="128" spans="1:4" x14ac:dyDescent="0.25">
      <c r="A128" s="4">
        <v>99</v>
      </c>
      <c r="B128" s="6" t="s">
        <v>1351</v>
      </c>
      <c r="C128" s="6" t="s">
        <v>1352</v>
      </c>
      <c r="D128" s="6"/>
    </row>
    <row r="129" spans="1:4" x14ac:dyDescent="0.25">
      <c r="A129" s="4">
        <v>100</v>
      </c>
      <c r="B129" s="6" t="s">
        <v>1353</v>
      </c>
      <c r="C129" s="6" t="s">
        <v>1354</v>
      </c>
      <c r="D129" s="6"/>
    </row>
    <row r="130" spans="1:4" x14ac:dyDescent="0.25">
      <c r="A130" s="4">
        <v>101</v>
      </c>
      <c r="B130" s="6" t="s">
        <v>1355</v>
      </c>
      <c r="C130" s="6" t="s">
        <v>1356</v>
      </c>
      <c r="D130" s="6"/>
    </row>
    <row r="131" spans="1:4" x14ac:dyDescent="0.25">
      <c r="A131" s="4">
        <v>102</v>
      </c>
      <c r="B131" s="6" t="s">
        <v>1357</v>
      </c>
      <c r="C131" s="6" t="s">
        <v>1358</v>
      </c>
      <c r="D131" s="6"/>
    </row>
    <row r="132" spans="1:4" x14ac:dyDescent="0.25">
      <c r="A132" s="4">
        <v>103</v>
      </c>
      <c r="B132" s="6" t="s">
        <v>1359</v>
      </c>
      <c r="C132" s="6" t="s">
        <v>1360</v>
      </c>
      <c r="D132" s="6"/>
    </row>
    <row r="133" spans="1:4" x14ac:dyDescent="0.25">
      <c r="A133" s="4">
        <v>104</v>
      </c>
      <c r="B133" s="6" t="s">
        <v>1361</v>
      </c>
      <c r="C133" s="6" t="s">
        <v>1362</v>
      </c>
      <c r="D133" s="6"/>
    </row>
    <row r="134" spans="1:4" x14ac:dyDescent="0.25">
      <c r="A134" s="4">
        <v>105</v>
      </c>
      <c r="B134" s="6" t="s">
        <v>1363</v>
      </c>
      <c r="C134" s="6" t="s">
        <v>1364</v>
      </c>
      <c r="D134" s="6"/>
    </row>
    <row r="135" spans="1:4" x14ac:dyDescent="0.25">
      <c r="A135" s="4">
        <v>106</v>
      </c>
      <c r="B135" s="6" t="s">
        <v>1365</v>
      </c>
      <c r="C135" s="6" t="s">
        <v>1366</v>
      </c>
      <c r="D135" s="6"/>
    </row>
    <row r="136" spans="1:4" x14ac:dyDescent="0.25">
      <c r="A136" s="4">
        <v>107</v>
      </c>
      <c r="B136" s="6" t="s">
        <v>1367</v>
      </c>
      <c r="C136" s="6" t="s">
        <v>1368</v>
      </c>
      <c r="D136" s="6"/>
    </row>
    <row r="137" spans="1:4" x14ac:dyDescent="0.25">
      <c r="A137" s="4">
        <v>108</v>
      </c>
      <c r="B137" s="6" t="s">
        <v>380</v>
      </c>
      <c r="C137" s="6" t="s">
        <v>1369</v>
      </c>
      <c r="D137" s="6"/>
    </row>
    <row r="138" spans="1:4" x14ac:dyDescent="0.25">
      <c r="A138" s="4">
        <v>109</v>
      </c>
      <c r="B138" s="6" t="s">
        <v>683</v>
      </c>
      <c r="C138" s="6" t="s">
        <v>1370</v>
      </c>
      <c r="D138" s="6"/>
    </row>
    <row r="139" spans="1:4" x14ac:dyDescent="0.25">
      <c r="A139" s="4">
        <v>110</v>
      </c>
      <c r="B139" s="6" t="s">
        <v>1371</v>
      </c>
      <c r="C139" s="6" t="s">
        <v>1372</v>
      </c>
      <c r="D139" s="6"/>
    </row>
    <row r="140" spans="1:4" x14ac:dyDescent="0.25">
      <c r="A140" s="4">
        <v>111</v>
      </c>
      <c r="B140" s="6" t="s">
        <v>1373</v>
      </c>
      <c r="C140" s="6" t="s">
        <v>1374</v>
      </c>
      <c r="D140" s="6"/>
    </row>
    <row r="141" spans="1:4" x14ac:dyDescent="0.25">
      <c r="A141" s="4">
        <v>112</v>
      </c>
      <c r="B141" s="6" t="s">
        <v>1375</v>
      </c>
      <c r="C141" s="6" t="s">
        <v>1376</v>
      </c>
      <c r="D141" s="6"/>
    </row>
    <row r="142" spans="1:4" x14ac:dyDescent="0.25">
      <c r="A142" s="4">
        <v>113</v>
      </c>
      <c r="B142" s="6" t="s">
        <v>1377</v>
      </c>
      <c r="C142" s="6" t="s">
        <v>1378</v>
      </c>
      <c r="D142" s="6"/>
    </row>
    <row r="143" spans="1:4" x14ac:dyDescent="0.25">
      <c r="A143" s="4">
        <v>114</v>
      </c>
      <c r="B143" s="6" t="s">
        <v>1377</v>
      </c>
      <c r="C143" s="6" t="s">
        <v>1379</v>
      </c>
      <c r="D143" s="6"/>
    </row>
    <row r="144" spans="1:4" x14ac:dyDescent="0.25">
      <c r="A144" s="4">
        <v>115</v>
      </c>
      <c r="B144" s="6" t="s">
        <v>1380</v>
      </c>
      <c r="C144" s="6" t="s">
        <v>1381</v>
      </c>
      <c r="D144" s="6"/>
    </row>
    <row r="145" spans="1:4" x14ac:dyDescent="0.25">
      <c r="A145" s="4">
        <v>116</v>
      </c>
      <c r="B145" s="6" t="s">
        <v>1382</v>
      </c>
      <c r="C145" s="6" t="s">
        <v>1383</v>
      </c>
      <c r="D145" s="6"/>
    </row>
    <row r="146" spans="1:4" x14ac:dyDescent="0.25">
      <c r="A146" s="4">
        <v>117</v>
      </c>
      <c r="B146" s="6" t="s">
        <v>1384</v>
      </c>
      <c r="C146" s="6" t="s">
        <v>1385</v>
      </c>
      <c r="D146" s="6"/>
    </row>
    <row r="147" spans="1:4" x14ac:dyDescent="0.25">
      <c r="A147" s="4">
        <v>118</v>
      </c>
      <c r="B147" s="6" t="s">
        <v>1386</v>
      </c>
      <c r="C147" s="6" t="s">
        <v>1387</v>
      </c>
      <c r="D147" s="6"/>
    </row>
    <row r="148" spans="1:4" x14ac:dyDescent="0.25">
      <c r="A148" s="4">
        <v>119</v>
      </c>
      <c r="B148" s="6" t="s">
        <v>1388</v>
      </c>
      <c r="C148" s="6" t="s">
        <v>1389</v>
      </c>
      <c r="D148" s="6"/>
    </row>
    <row r="149" spans="1:4" x14ac:dyDescent="0.25">
      <c r="A149" s="4">
        <v>120</v>
      </c>
      <c r="B149" s="6" t="s">
        <v>1390</v>
      </c>
      <c r="C149" s="6" t="s">
        <v>1391</v>
      </c>
      <c r="D149" s="6"/>
    </row>
    <row r="150" spans="1:4" x14ac:dyDescent="0.25">
      <c r="A150" s="4">
        <v>121</v>
      </c>
      <c r="B150" s="6" t="s">
        <v>1392</v>
      </c>
      <c r="C150" s="6" t="s">
        <v>1393</v>
      </c>
      <c r="D150" s="6"/>
    </row>
    <row r="151" spans="1:4" x14ac:dyDescent="0.25">
      <c r="A151" s="4">
        <v>122</v>
      </c>
      <c r="B151" s="6" t="s">
        <v>709</v>
      </c>
      <c r="C151" s="6" t="s">
        <v>1394</v>
      </c>
      <c r="D151" s="6"/>
    </row>
    <row r="152" spans="1:4" x14ac:dyDescent="0.25">
      <c r="A152" s="4">
        <v>123</v>
      </c>
      <c r="B152" s="6" t="s">
        <v>1395</v>
      </c>
      <c r="C152" s="6" t="s">
        <v>1396</v>
      </c>
      <c r="D152" s="6"/>
    </row>
    <row r="153" spans="1:4" x14ac:dyDescent="0.25">
      <c r="A153" s="4">
        <v>124</v>
      </c>
      <c r="B153" s="6" t="s">
        <v>1397</v>
      </c>
      <c r="C153" s="6" t="s">
        <v>1398</v>
      </c>
      <c r="D153" s="6"/>
    </row>
    <row r="154" spans="1:4" x14ac:dyDescent="0.25">
      <c r="A154" s="4">
        <v>125</v>
      </c>
      <c r="B154" s="6" t="s">
        <v>1399</v>
      </c>
      <c r="C154" s="6" t="s">
        <v>1400</v>
      </c>
      <c r="D154" s="6"/>
    </row>
    <row r="155" spans="1:4" x14ac:dyDescent="0.25">
      <c r="A155" s="4">
        <v>126</v>
      </c>
      <c r="B155" s="6" t="s">
        <v>1401</v>
      </c>
      <c r="C155" s="6" t="s">
        <v>1402</v>
      </c>
      <c r="D155" s="6"/>
    </row>
    <row r="156" spans="1:4" x14ac:dyDescent="0.25">
      <c r="A156" s="4">
        <v>127</v>
      </c>
      <c r="B156" s="6" t="s">
        <v>1403</v>
      </c>
      <c r="C156" s="6" t="s">
        <v>1404</v>
      </c>
      <c r="D156" s="6"/>
    </row>
    <row r="157" spans="1:4" x14ac:dyDescent="0.25">
      <c r="A157" s="4">
        <v>128</v>
      </c>
      <c r="B157" s="6" t="s">
        <v>1405</v>
      </c>
      <c r="C157" s="6" t="s">
        <v>1406</v>
      </c>
      <c r="D157" s="6"/>
    </row>
    <row r="158" spans="1:4" x14ac:dyDescent="0.25">
      <c r="A158" s="4">
        <v>129</v>
      </c>
      <c r="B158" s="6" t="s">
        <v>1407</v>
      </c>
      <c r="C158" s="6" t="s">
        <v>1408</v>
      </c>
      <c r="D158" s="6"/>
    </row>
    <row r="159" spans="1:4" x14ac:dyDescent="0.25">
      <c r="A159" s="4">
        <v>130</v>
      </c>
      <c r="B159" s="6" t="s">
        <v>1409</v>
      </c>
      <c r="C159" s="6" t="s">
        <v>1410</v>
      </c>
      <c r="D159" s="6"/>
    </row>
    <row r="160" spans="1:4" x14ac:dyDescent="0.25">
      <c r="A160" s="4">
        <v>131</v>
      </c>
      <c r="B160" s="6" t="s">
        <v>1411</v>
      </c>
      <c r="C160" s="6" t="s">
        <v>1412</v>
      </c>
      <c r="D160" s="6"/>
    </row>
    <row r="161" spans="1:4" x14ac:dyDescent="0.25">
      <c r="A161" s="4">
        <v>132</v>
      </c>
      <c r="B161" s="6" t="s">
        <v>1413</v>
      </c>
      <c r="C161" s="6" t="s">
        <v>1414</v>
      </c>
      <c r="D161" s="6"/>
    </row>
    <row r="162" spans="1:4" x14ac:dyDescent="0.25">
      <c r="A162" s="4">
        <v>133</v>
      </c>
      <c r="B162" s="6" t="s">
        <v>1415</v>
      </c>
      <c r="C162" s="6" t="s">
        <v>1416</v>
      </c>
      <c r="D162" s="6"/>
    </row>
    <row r="163" spans="1:4" x14ac:dyDescent="0.25">
      <c r="A163" s="4">
        <v>134</v>
      </c>
      <c r="B163" s="6" t="s">
        <v>1417</v>
      </c>
      <c r="C163" s="6" t="s">
        <v>1418</v>
      </c>
      <c r="D163" s="6"/>
    </row>
    <row r="164" spans="1:4" x14ac:dyDescent="0.25">
      <c r="A164" s="4">
        <v>135</v>
      </c>
      <c r="B164" s="6" t="s">
        <v>1419</v>
      </c>
      <c r="C164" s="6" t="s">
        <v>1420</v>
      </c>
      <c r="D164" s="6"/>
    </row>
    <row r="165" spans="1:4" x14ac:dyDescent="0.25">
      <c r="A165" s="4">
        <v>136</v>
      </c>
      <c r="B165" s="6" t="s">
        <v>1421</v>
      </c>
      <c r="C165" s="6" t="s">
        <v>1422</v>
      </c>
      <c r="D165" s="6"/>
    </row>
    <row r="166" spans="1:4" x14ac:dyDescent="0.25">
      <c r="A166" s="4">
        <v>137</v>
      </c>
      <c r="B166" s="6" t="s">
        <v>1423</v>
      </c>
      <c r="C166" s="6" t="s">
        <v>1424</v>
      </c>
      <c r="D166" s="6"/>
    </row>
    <row r="167" spans="1:4" x14ac:dyDescent="0.25">
      <c r="A167" s="4">
        <v>138</v>
      </c>
      <c r="B167" s="6" t="s">
        <v>1425</v>
      </c>
      <c r="C167" s="6" t="s">
        <v>1426</v>
      </c>
      <c r="D167" s="6"/>
    </row>
    <row r="168" spans="1:4" x14ac:dyDescent="0.25">
      <c r="A168" s="4">
        <v>139</v>
      </c>
      <c r="B168" s="6" t="s">
        <v>1427</v>
      </c>
      <c r="C168" s="6" t="s">
        <v>1428</v>
      </c>
      <c r="D168" s="6"/>
    </row>
    <row r="169" spans="1:4" x14ac:dyDescent="0.25">
      <c r="A169" s="4">
        <v>140</v>
      </c>
      <c r="B169" s="6" t="s">
        <v>393</v>
      </c>
      <c r="C169" s="6" t="s">
        <v>1429</v>
      </c>
      <c r="D169" s="6"/>
    </row>
    <row r="170" spans="1:4" x14ac:dyDescent="0.25">
      <c r="A170" s="4">
        <v>141</v>
      </c>
      <c r="B170" s="6" t="s">
        <v>1430</v>
      </c>
      <c r="C170" s="6" t="s">
        <v>1431</v>
      </c>
      <c r="D170" s="6"/>
    </row>
    <row r="171" spans="1:4" x14ac:dyDescent="0.25">
      <c r="A171" s="4">
        <v>142</v>
      </c>
      <c r="B171" s="6" t="s">
        <v>1432</v>
      </c>
      <c r="C171" s="6" t="s">
        <v>1433</v>
      </c>
      <c r="D171" s="6"/>
    </row>
    <row r="172" spans="1:4" x14ac:dyDescent="0.25">
      <c r="A172" s="4">
        <v>143</v>
      </c>
      <c r="B172" s="6" t="s">
        <v>1434</v>
      </c>
      <c r="C172" s="6" t="s">
        <v>1435</v>
      </c>
      <c r="D172" s="6"/>
    </row>
    <row r="173" spans="1:4" x14ac:dyDescent="0.25">
      <c r="A173" s="4">
        <v>144</v>
      </c>
      <c r="B173" s="6" t="s">
        <v>1436</v>
      </c>
      <c r="C173" s="6" t="s">
        <v>1437</v>
      </c>
      <c r="D173" s="6"/>
    </row>
    <row r="174" spans="1:4" x14ac:dyDescent="0.25">
      <c r="A174" s="4">
        <v>145</v>
      </c>
      <c r="B174" s="6" t="s">
        <v>1438</v>
      </c>
      <c r="C174" s="6" t="s">
        <v>1439</v>
      </c>
      <c r="D174" s="6"/>
    </row>
    <row r="175" spans="1:4" x14ac:dyDescent="0.25">
      <c r="A175" s="4">
        <v>146</v>
      </c>
      <c r="B175" s="6" t="s">
        <v>1440</v>
      </c>
      <c r="C175" s="6" t="s">
        <v>1441</v>
      </c>
      <c r="D175" s="6"/>
    </row>
    <row r="176" spans="1:4" x14ac:dyDescent="0.25">
      <c r="A176" s="4">
        <v>147</v>
      </c>
      <c r="B176" s="6" t="s">
        <v>1442</v>
      </c>
      <c r="C176" s="6" t="s">
        <v>1443</v>
      </c>
      <c r="D176" s="6"/>
    </row>
    <row r="177" spans="1:4" x14ac:dyDescent="0.25">
      <c r="A177" s="4">
        <v>148</v>
      </c>
      <c r="B177" s="6" t="s">
        <v>1444</v>
      </c>
      <c r="C177" s="6" t="s">
        <v>1445</v>
      </c>
      <c r="D177" s="6"/>
    </row>
    <row r="178" spans="1:4" x14ac:dyDescent="0.25">
      <c r="A178" s="4">
        <v>149</v>
      </c>
      <c r="B178" s="6" t="s">
        <v>1446</v>
      </c>
      <c r="C178" s="6" t="s">
        <v>1447</v>
      </c>
      <c r="D178" s="6"/>
    </row>
    <row r="179" spans="1:4" x14ac:dyDescent="0.25">
      <c r="A179" s="4">
        <v>150</v>
      </c>
      <c r="B179" s="6" t="s">
        <v>1448</v>
      </c>
      <c r="C179" s="6" t="s">
        <v>1449</v>
      </c>
      <c r="D179" s="6"/>
    </row>
    <row r="180" spans="1:4" x14ac:dyDescent="0.25">
      <c r="A180" s="4">
        <v>151</v>
      </c>
      <c r="B180" s="6" t="s">
        <v>1450</v>
      </c>
      <c r="C180" s="6" t="s">
        <v>1451</v>
      </c>
      <c r="D180" s="6"/>
    </row>
    <row r="181" spans="1:4" x14ac:dyDescent="0.25">
      <c r="A181" s="4">
        <v>152</v>
      </c>
      <c r="B181" s="6" t="s">
        <v>1452</v>
      </c>
      <c r="C181" s="6" t="s">
        <v>1453</v>
      </c>
      <c r="D181" s="6"/>
    </row>
    <row r="182" spans="1:4" x14ac:dyDescent="0.25">
      <c r="A182" s="4">
        <v>153</v>
      </c>
      <c r="B182" s="6" t="s">
        <v>1454</v>
      </c>
      <c r="C182" s="6" t="s">
        <v>1455</v>
      </c>
      <c r="D182" s="6"/>
    </row>
    <row r="183" spans="1:4" x14ac:dyDescent="0.25">
      <c r="A183" s="4">
        <v>154</v>
      </c>
      <c r="B183" s="6" t="s">
        <v>1456</v>
      </c>
      <c r="C183" s="6" t="s">
        <v>1457</v>
      </c>
      <c r="D183" s="6"/>
    </row>
    <row r="184" spans="1:4" x14ac:dyDescent="0.25">
      <c r="A184" s="4">
        <v>155</v>
      </c>
      <c r="B184" s="6" t="s">
        <v>1458</v>
      </c>
      <c r="C184" s="6" t="s">
        <v>1459</v>
      </c>
      <c r="D184" s="6"/>
    </row>
    <row r="185" spans="1:4" x14ac:dyDescent="0.25">
      <c r="A185" s="4">
        <v>156</v>
      </c>
      <c r="B185" s="6" t="s">
        <v>1460</v>
      </c>
      <c r="C185" s="6" t="s">
        <v>1461</v>
      </c>
      <c r="D185" s="6"/>
    </row>
    <row r="186" spans="1:4" x14ac:dyDescent="0.25">
      <c r="A186" s="4">
        <v>157</v>
      </c>
      <c r="B186" s="6" t="s">
        <v>1462</v>
      </c>
      <c r="C186" s="6" t="s">
        <v>1463</v>
      </c>
      <c r="D186" s="6"/>
    </row>
    <row r="187" spans="1:4" x14ac:dyDescent="0.25">
      <c r="A187" s="4">
        <v>158</v>
      </c>
      <c r="B187" s="6" t="s">
        <v>1464</v>
      </c>
      <c r="C187" s="6" t="s">
        <v>1465</v>
      </c>
      <c r="D187" s="6"/>
    </row>
    <row r="188" spans="1:4" x14ac:dyDescent="0.25">
      <c r="A188" s="4">
        <v>159</v>
      </c>
      <c r="B188" s="6" t="s">
        <v>1466</v>
      </c>
      <c r="C188" s="6" t="s">
        <v>1467</v>
      </c>
      <c r="D188" s="6"/>
    </row>
    <row r="189" spans="1:4" x14ac:dyDescent="0.25">
      <c r="A189" s="4">
        <v>160</v>
      </c>
      <c r="B189" s="6" t="s">
        <v>1468</v>
      </c>
      <c r="C189" s="6" t="s">
        <v>1469</v>
      </c>
      <c r="D189" s="6"/>
    </row>
    <row r="190" spans="1:4" x14ac:dyDescent="0.25">
      <c r="A190" s="4">
        <v>161</v>
      </c>
      <c r="B190" s="6" t="s">
        <v>1468</v>
      </c>
      <c r="C190" s="6" t="s">
        <v>1470</v>
      </c>
      <c r="D190" s="6"/>
    </row>
    <row r="191" spans="1:4" x14ac:dyDescent="0.25">
      <c r="A191" s="4">
        <v>162</v>
      </c>
      <c r="B191" s="6" t="s">
        <v>1471</v>
      </c>
      <c r="C191" s="6" t="s">
        <v>1472</v>
      </c>
      <c r="D191" s="6"/>
    </row>
    <row r="192" spans="1:4" x14ac:dyDescent="0.25">
      <c r="A192" s="4">
        <v>163</v>
      </c>
      <c r="B192" s="6" t="s">
        <v>781</v>
      </c>
      <c r="C192" s="6" t="s">
        <v>1473</v>
      </c>
      <c r="D192" s="6"/>
    </row>
    <row r="193" spans="1:4" x14ac:dyDescent="0.25">
      <c r="A193" s="4">
        <v>164</v>
      </c>
      <c r="B193" s="6" t="s">
        <v>1474</v>
      </c>
      <c r="C193" s="6" t="s">
        <v>1475</v>
      </c>
      <c r="D193" s="6"/>
    </row>
    <row r="194" spans="1:4" x14ac:dyDescent="0.25">
      <c r="A194" s="4">
        <v>165</v>
      </c>
      <c r="B194" s="6" t="s">
        <v>1476</v>
      </c>
      <c r="C194" s="6" t="s">
        <v>1477</v>
      </c>
      <c r="D194" s="6"/>
    </row>
    <row r="195" spans="1:4" x14ac:dyDescent="0.25">
      <c r="A195" s="4">
        <v>166</v>
      </c>
      <c r="B195" s="6" t="s">
        <v>1478</v>
      </c>
      <c r="C195" s="6" t="s">
        <v>1479</v>
      </c>
      <c r="D195" s="6"/>
    </row>
    <row r="196" spans="1:4" x14ac:dyDescent="0.25">
      <c r="A196" s="4">
        <v>167</v>
      </c>
      <c r="B196" s="6" t="s">
        <v>1480</v>
      </c>
      <c r="C196" s="6" t="s">
        <v>1481</v>
      </c>
      <c r="D196" s="6"/>
    </row>
    <row r="197" spans="1:4" x14ac:dyDescent="0.25">
      <c r="A197" s="4">
        <v>168</v>
      </c>
      <c r="B197" s="6" t="s">
        <v>1482</v>
      </c>
      <c r="C197" s="6" t="s">
        <v>1483</v>
      </c>
      <c r="D197" s="6"/>
    </row>
    <row r="198" spans="1:4" x14ac:dyDescent="0.25">
      <c r="A198" s="4">
        <v>169</v>
      </c>
      <c r="B198" s="6" t="s">
        <v>1484</v>
      </c>
      <c r="C198" s="6" t="s">
        <v>1485</v>
      </c>
      <c r="D198" s="6"/>
    </row>
    <row r="199" spans="1:4" x14ac:dyDescent="0.25">
      <c r="A199" s="4">
        <v>170</v>
      </c>
      <c r="B199" s="6" t="s">
        <v>1486</v>
      </c>
      <c r="C199" s="6" t="s">
        <v>1487</v>
      </c>
      <c r="D199" s="6"/>
    </row>
    <row r="200" spans="1:4" x14ac:dyDescent="0.25">
      <c r="A200" s="4">
        <v>171</v>
      </c>
      <c r="B200" s="6" t="s">
        <v>1488</v>
      </c>
      <c r="C200" s="6" t="s">
        <v>1489</v>
      </c>
      <c r="D200" s="6"/>
    </row>
    <row r="201" spans="1:4" x14ac:dyDescent="0.25">
      <c r="A201" s="4">
        <v>172</v>
      </c>
      <c r="B201" s="6" t="s">
        <v>1490</v>
      </c>
      <c r="C201" s="6" t="s">
        <v>1491</v>
      </c>
      <c r="D201" s="6"/>
    </row>
    <row r="202" spans="1:4" x14ac:dyDescent="0.25">
      <c r="A202" s="4">
        <v>173</v>
      </c>
      <c r="B202" s="6" t="s">
        <v>1492</v>
      </c>
      <c r="C202" s="6" t="s">
        <v>1493</v>
      </c>
      <c r="D202" s="6"/>
    </row>
    <row r="203" spans="1:4" x14ac:dyDescent="0.25">
      <c r="A203" s="4">
        <v>174</v>
      </c>
      <c r="B203" s="6" t="s">
        <v>1494</v>
      </c>
      <c r="C203" s="6" t="s">
        <v>1495</v>
      </c>
      <c r="D203" s="6"/>
    </row>
    <row r="204" spans="1:4" x14ac:dyDescent="0.25">
      <c r="A204" s="4">
        <v>175</v>
      </c>
      <c r="B204" s="6" t="s">
        <v>1496</v>
      </c>
      <c r="C204" s="6" t="s">
        <v>1497</v>
      </c>
      <c r="D204" s="6"/>
    </row>
    <row r="205" spans="1:4" x14ac:dyDescent="0.25">
      <c r="A205" s="4">
        <v>176</v>
      </c>
      <c r="B205" s="6" t="s">
        <v>1498</v>
      </c>
      <c r="C205" s="6" t="s">
        <v>1499</v>
      </c>
      <c r="D205" s="6"/>
    </row>
    <row r="206" spans="1:4" x14ac:dyDescent="0.25">
      <c r="A206" s="4">
        <v>177</v>
      </c>
      <c r="B206" s="6" t="s">
        <v>1500</v>
      </c>
      <c r="C206" s="6" t="s">
        <v>1501</v>
      </c>
      <c r="D206" s="6"/>
    </row>
    <row r="207" spans="1:4" x14ac:dyDescent="0.25">
      <c r="A207" s="4">
        <v>178</v>
      </c>
      <c r="B207" s="6" t="s">
        <v>1502</v>
      </c>
      <c r="C207" s="6" t="s">
        <v>1503</v>
      </c>
      <c r="D207" s="6"/>
    </row>
    <row r="208" spans="1:4" x14ac:dyDescent="0.25">
      <c r="A208" s="4">
        <v>179</v>
      </c>
      <c r="B208" s="6" t="s">
        <v>1504</v>
      </c>
      <c r="C208" s="6" t="s">
        <v>1505</v>
      </c>
      <c r="D208" s="6"/>
    </row>
    <row r="209" spans="1:4" x14ac:dyDescent="0.25">
      <c r="A209" s="4">
        <v>180</v>
      </c>
      <c r="B209" s="6" t="s">
        <v>1506</v>
      </c>
      <c r="C209" s="6" t="s">
        <v>1507</v>
      </c>
      <c r="D209" s="6"/>
    </row>
    <row r="210" spans="1:4" x14ac:dyDescent="0.25">
      <c r="A210" s="4">
        <v>181</v>
      </c>
      <c r="B210" s="6" t="s">
        <v>1508</v>
      </c>
      <c r="C210" s="6" t="s">
        <v>1509</v>
      </c>
      <c r="D210" s="6"/>
    </row>
    <row r="211" spans="1:4" x14ac:dyDescent="0.25">
      <c r="A211" s="4">
        <v>182</v>
      </c>
      <c r="B211" s="6" t="s">
        <v>1510</v>
      </c>
      <c r="C211" s="6" t="s">
        <v>1511</v>
      </c>
      <c r="D211" s="6"/>
    </row>
    <row r="212" spans="1:4" x14ac:dyDescent="0.25">
      <c r="A212" s="4">
        <v>183</v>
      </c>
      <c r="B212" s="6" t="s">
        <v>1512</v>
      </c>
      <c r="C212" s="6" t="s">
        <v>1513</v>
      </c>
      <c r="D212" s="6"/>
    </row>
    <row r="213" spans="1:4" x14ac:dyDescent="0.25">
      <c r="A213" s="4">
        <v>184</v>
      </c>
      <c r="B213" s="6" t="s">
        <v>1514</v>
      </c>
      <c r="C213" s="6" t="s">
        <v>1515</v>
      </c>
      <c r="D213" s="6"/>
    </row>
    <row r="214" spans="1:4" x14ac:dyDescent="0.25">
      <c r="A214" s="4">
        <v>185</v>
      </c>
      <c r="B214" s="6" t="s">
        <v>1516</v>
      </c>
      <c r="C214" s="6" t="s">
        <v>1517</v>
      </c>
      <c r="D214" s="6"/>
    </row>
    <row r="215" spans="1:4" x14ac:dyDescent="0.25">
      <c r="A215" s="4">
        <v>186</v>
      </c>
      <c r="B215" s="6" t="s">
        <v>1518</v>
      </c>
      <c r="C215" s="6" t="s">
        <v>1519</v>
      </c>
      <c r="D215" s="6"/>
    </row>
    <row r="216" spans="1:4" x14ac:dyDescent="0.25">
      <c r="A216" s="4">
        <v>187</v>
      </c>
      <c r="B216" s="6" t="s">
        <v>1520</v>
      </c>
      <c r="C216" s="6" t="s">
        <v>1521</v>
      </c>
      <c r="D216" s="6"/>
    </row>
    <row r="217" spans="1:4" x14ac:dyDescent="0.25">
      <c r="A217" s="4">
        <v>188</v>
      </c>
      <c r="B217" s="6" t="s">
        <v>1522</v>
      </c>
      <c r="C217" s="6" t="s">
        <v>1523</v>
      </c>
      <c r="D217" s="6"/>
    </row>
    <row r="218" spans="1:4" x14ac:dyDescent="0.25">
      <c r="A218" s="4">
        <v>189</v>
      </c>
      <c r="B218" s="6" t="s">
        <v>1524</v>
      </c>
      <c r="C218" s="6" t="s">
        <v>1525</v>
      </c>
      <c r="D218" s="6"/>
    </row>
    <row r="219" spans="1:4" x14ac:dyDescent="0.25">
      <c r="A219" s="4">
        <v>190</v>
      </c>
      <c r="B219" s="6" t="s">
        <v>1526</v>
      </c>
      <c r="C219" s="6" t="s">
        <v>1527</v>
      </c>
      <c r="D219" s="6"/>
    </row>
    <row r="220" spans="1:4" x14ac:dyDescent="0.25">
      <c r="A220" s="4">
        <v>191</v>
      </c>
      <c r="B220" s="6" t="s">
        <v>1528</v>
      </c>
      <c r="C220" s="6" t="s">
        <v>1529</v>
      </c>
      <c r="D220" s="6"/>
    </row>
    <row r="221" spans="1:4" x14ac:dyDescent="0.25">
      <c r="A221" s="4">
        <v>192</v>
      </c>
      <c r="B221" s="6" t="s">
        <v>1528</v>
      </c>
      <c r="C221" s="6" t="s">
        <v>1530</v>
      </c>
      <c r="D221" s="6"/>
    </row>
    <row r="222" spans="1:4" x14ac:dyDescent="0.25">
      <c r="A222" s="4">
        <v>193</v>
      </c>
      <c r="B222" s="6" t="s">
        <v>1531</v>
      </c>
      <c r="C222" s="6" t="s">
        <v>1532</v>
      </c>
      <c r="D222" s="6"/>
    </row>
    <row r="223" spans="1:4" x14ac:dyDescent="0.25">
      <c r="A223" s="4">
        <v>194</v>
      </c>
      <c r="B223" s="6" t="s">
        <v>1533</v>
      </c>
      <c r="C223" s="6" t="s">
        <v>1534</v>
      </c>
      <c r="D223" s="6"/>
    </row>
    <row r="224" spans="1:4" x14ac:dyDescent="0.25">
      <c r="A224" s="4">
        <v>195</v>
      </c>
      <c r="B224" s="6" t="s">
        <v>1535</v>
      </c>
      <c r="C224" s="6" t="s">
        <v>1536</v>
      </c>
      <c r="D224" s="6"/>
    </row>
    <row r="225" spans="1:4" x14ac:dyDescent="0.25">
      <c r="A225" s="4">
        <v>196</v>
      </c>
      <c r="B225" s="6" t="s">
        <v>1537</v>
      </c>
      <c r="C225" s="6" t="s">
        <v>1538</v>
      </c>
      <c r="D225" s="6"/>
    </row>
    <row r="226" spans="1:4" x14ac:dyDescent="0.25">
      <c r="A226" s="4">
        <v>197</v>
      </c>
      <c r="B226" s="6" t="s">
        <v>1539</v>
      </c>
      <c r="C226" s="6" t="s">
        <v>1540</v>
      </c>
      <c r="D226" s="6"/>
    </row>
    <row r="227" spans="1:4" x14ac:dyDescent="0.25">
      <c r="A227" s="4">
        <v>198</v>
      </c>
      <c r="B227" s="6" t="s">
        <v>1541</v>
      </c>
      <c r="C227" s="6" t="s">
        <v>1542</v>
      </c>
      <c r="D227" s="6"/>
    </row>
    <row r="228" spans="1:4" x14ac:dyDescent="0.25">
      <c r="A228" s="4">
        <v>199</v>
      </c>
      <c r="B228" s="6" t="s">
        <v>1543</v>
      </c>
      <c r="C228" s="6" t="s">
        <v>1544</v>
      </c>
      <c r="D228" s="6"/>
    </row>
    <row r="229" spans="1:4" x14ac:dyDescent="0.25">
      <c r="A229" s="4">
        <v>200</v>
      </c>
      <c r="B229" s="6" t="s">
        <v>1545</v>
      </c>
      <c r="C229" s="6" t="s">
        <v>1546</v>
      </c>
      <c r="D229" s="6"/>
    </row>
    <row r="230" spans="1:4" x14ac:dyDescent="0.25">
      <c r="A230" s="4">
        <v>201</v>
      </c>
      <c r="B230" s="6" t="s">
        <v>1547</v>
      </c>
      <c r="C230" s="6" t="s">
        <v>1548</v>
      </c>
      <c r="D230" s="6"/>
    </row>
    <row r="231" spans="1:4" x14ac:dyDescent="0.25">
      <c r="A231" s="4">
        <v>202</v>
      </c>
      <c r="B231" s="6" t="s">
        <v>1549</v>
      </c>
      <c r="C231" s="6" t="s">
        <v>1550</v>
      </c>
      <c r="D231" s="6"/>
    </row>
    <row r="232" spans="1:4" x14ac:dyDescent="0.25">
      <c r="A232" s="4">
        <v>203</v>
      </c>
      <c r="B232" s="6" t="s">
        <v>1551</v>
      </c>
      <c r="C232" s="6" t="s">
        <v>1552</v>
      </c>
      <c r="D232" s="6"/>
    </row>
    <row r="233" spans="1:4" x14ac:dyDescent="0.25">
      <c r="A233" s="4">
        <v>204</v>
      </c>
      <c r="B233" s="6" t="s">
        <v>1553</v>
      </c>
      <c r="C233" s="6" t="s">
        <v>1554</v>
      </c>
      <c r="D233" s="6"/>
    </row>
    <row r="234" spans="1:4" x14ac:dyDescent="0.25">
      <c r="A234" s="4">
        <v>205</v>
      </c>
      <c r="B234" s="6" t="s">
        <v>1555</v>
      </c>
      <c r="C234" s="6" t="s">
        <v>1556</v>
      </c>
      <c r="D234" s="6"/>
    </row>
    <row r="235" spans="1:4" x14ac:dyDescent="0.25">
      <c r="A235" s="4">
        <v>206</v>
      </c>
      <c r="B235" s="6" t="s">
        <v>428</v>
      </c>
      <c r="C235" s="6" t="s">
        <v>1557</v>
      </c>
      <c r="D235" s="6"/>
    </row>
    <row r="236" spans="1:4" x14ac:dyDescent="0.25">
      <c r="A236" s="4">
        <v>207</v>
      </c>
      <c r="B236" s="6" t="s">
        <v>230</v>
      </c>
      <c r="C236" s="6" t="s">
        <v>1558</v>
      </c>
      <c r="D236" s="6"/>
    </row>
    <row r="237" spans="1:4" x14ac:dyDescent="0.25">
      <c r="A237" s="4">
        <v>208</v>
      </c>
      <c r="B237" s="6" t="s">
        <v>1559</v>
      </c>
      <c r="C237" s="6" t="s">
        <v>1560</v>
      </c>
      <c r="D237" s="6"/>
    </row>
    <row r="238" spans="1:4" x14ac:dyDescent="0.25">
      <c r="A238" s="4">
        <v>209</v>
      </c>
      <c r="B238" s="6" t="s">
        <v>429</v>
      </c>
      <c r="C238" s="6" t="s">
        <v>1561</v>
      </c>
      <c r="D238" s="6"/>
    </row>
    <row r="239" spans="1:4" x14ac:dyDescent="0.25">
      <c r="A239" s="4">
        <v>210</v>
      </c>
      <c r="B239" s="6" t="s">
        <v>1562</v>
      </c>
      <c r="C239" s="6" t="s">
        <v>1563</v>
      </c>
      <c r="D239" s="6"/>
    </row>
    <row r="240" spans="1:4" x14ac:dyDescent="0.25">
      <c r="A240" s="4">
        <v>211</v>
      </c>
      <c r="B240" s="6" t="s">
        <v>1564</v>
      </c>
      <c r="C240" s="6" t="s">
        <v>1565</v>
      </c>
      <c r="D240" s="6"/>
    </row>
    <row r="241" spans="1:4" x14ac:dyDescent="0.25">
      <c r="A241" s="4">
        <v>212</v>
      </c>
      <c r="B241" s="6" t="s">
        <v>1566</v>
      </c>
      <c r="C241" s="6" t="s">
        <v>1567</v>
      </c>
      <c r="D241" s="6"/>
    </row>
    <row r="242" spans="1:4" x14ac:dyDescent="0.25">
      <c r="A242" s="4">
        <v>213</v>
      </c>
      <c r="B242" s="6" t="s">
        <v>1568</v>
      </c>
      <c r="C242" s="6" t="s">
        <v>1569</v>
      </c>
      <c r="D242" s="6"/>
    </row>
    <row r="243" spans="1:4" x14ac:dyDescent="0.25">
      <c r="A243" s="4">
        <v>214</v>
      </c>
      <c r="B243" s="6" t="s">
        <v>1570</v>
      </c>
      <c r="C243" s="6" t="s">
        <v>1571</v>
      </c>
      <c r="D243" s="6"/>
    </row>
    <row r="244" spans="1:4" x14ac:dyDescent="0.25">
      <c r="A244" s="4">
        <v>215</v>
      </c>
      <c r="B244" s="6" t="s">
        <v>1062</v>
      </c>
      <c r="C244" s="6" t="s">
        <v>1572</v>
      </c>
      <c r="D244" s="6"/>
    </row>
    <row r="245" spans="1:4" x14ac:dyDescent="0.25">
      <c r="A245" s="4">
        <v>216</v>
      </c>
      <c r="B245" s="6" t="s">
        <v>1573</v>
      </c>
      <c r="C245" s="6" t="s">
        <v>1574</v>
      </c>
      <c r="D245" s="6"/>
    </row>
    <row r="246" spans="1:4" x14ac:dyDescent="0.25">
      <c r="A246" s="4">
        <v>217</v>
      </c>
      <c r="B246" s="6" t="s">
        <v>1575</v>
      </c>
      <c r="C246" s="6" t="s">
        <v>1576</v>
      </c>
      <c r="D246" s="6"/>
    </row>
    <row r="247" spans="1:4" x14ac:dyDescent="0.25">
      <c r="A247" s="4">
        <v>218</v>
      </c>
      <c r="B247" s="6" t="s">
        <v>1577</v>
      </c>
      <c r="C247" s="6" t="s">
        <v>1578</v>
      </c>
      <c r="D247" s="6"/>
    </row>
    <row r="248" spans="1:4" x14ac:dyDescent="0.25">
      <c r="A248" s="4">
        <v>219</v>
      </c>
      <c r="B248" s="6" t="s">
        <v>1579</v>
      </c>
      <c r="C248" s="6" t="s">
        <v>1580</v>
      </c>
      <c r="D248" s="6"/>
    </row>
    <row r="249" spans="1:4" x14ac:dyDescent="0.25">
      <c r="A249" s="4">
        <v>220</v>
      </c>
      <c r="B249" s="6" t="s">
        <v>1581</v>
      </c>
      <c r="C249" s="6" t="s">
        <v>1582</v>
      </c>
      <c r="D249" s="6"/>
    </row>
    <row r="250" spans="1:4" x14ac:dyDescent="0.25">
      <c r="A250" s="4">
        <v>221</v>
      </c>
      <c r="B250" s="6" t="s">
        <v>1583</v>
      </c>
      <c r="C250" s="6" t="s">
        <v>1584</v>
      </c>
      <c r="D250" s="6"/>
    </row>
    <row r="251" spans="1:4" x14ac:dyDescent="0.25">
      <c r="A251" s="4">
        <v>222</v>
      </c>
      <c r="B251" s="6" t="s">
        <v>1585</v>
      </c>
      <c r="C251" s="6" t="s">
        <v>1586</v>
      </c>
      <c r="D251" s="6"/>
    </row>
    <row r="252" spans="1:4" x14ac:dyDescent="0.25">
      <c r="A252" s="4">
        <v>223</v>
      </c>
      <c r="B252" s="6" t="s">
        <v>1587</v>
      </c>
      <c r="C252" s="6" t="s">
        <v>1588</v>
      </c>
      <c r="D252" s="6"/>
    </row>
    <row r="253" spans="1:4" x14ac:dyDescent="0.25">
      <c r="A253" s="4">
        <v>224</v>
      </c>
      <c r="B253" s="6" t="s">
        <v>248</v>
      </c>
      <c r="C253" s="6" t="s">
        <v>1589</v>
      </c>
      <c r="D253" s="6"/>
    </row>
    <row r="254" spans="1:4" x14ac:dyDescent="0.25">
      <c r="A254" s="4">
        <v>225</v>
      </c>
      <c r="B254" s="6" t="s">
        <v>1590</v>
      </c>
      <c r="C254" s="6" t="s">
        <v>1591</v>
      </c>
      <c r="D254" s="6"/>
    </row>
    <row r="255" spans="1:4" x14ac:dyDescent="0.25">
      <c r="A255" s="4">
        <v>226</v>
      </c>
      <c r="B255" s="6" t="s">
        <v>1592</v>
      </c>
      <c r="C255" s="6" t="s">
        <v>1593</v>
      </c>
      <c r="D255" s="6"/>
    </row>
    <row r="256" spans="1:4" x14ac:dyDescent="0.25">
      <c r="A256" s="4">
        <v>227</v>
      </c>
      <c r="B256" s="6" t="s">
        <v>1594</v>
      </c>
      <c r="C256" s="6" t="s">
        <v>1595</v>
      </c>
      <c r="D256" s="6"/>
    </row>
    <row r="257" spans="1:4" x14ac:dyDescent="0.25">
      <c r="A257" s="4">
        <v>228</v>
      </c>
      <c r="B257" s="6" t="s">
        <v>1596</v>
      </c>
      <c r="C257" s="6" t="s">
        <v>1597</v>
      </c>
      <c r="D257" s="6"/>
    </row>
    <row r="258" spans="1:4" x14ac:dyDescent="0.25">
      <c r="A258" s="4">
        <v>229</v>
      </c>
      <c r="B258" s="6" t="s">
        <v>1598</v>
      </c>
      <c r="C258" s="6" t="s">
        <v>1599</v>
      </c>
      <c r="D258" s="6"/>
    </row>
    <row r="259" spans="1:4" x14ac:dyDescent="0.25">
      <c r="A259" s="4">
        <v>230</v>
      </c>
      <c r="B259" s="6" t="s">
        <v>1600</v>
      </c>
      <c r="C259" s="6" t="s">
        <v>1601</v>
      </c>
      <c r="D259" s="6"/>
    </row>
    <row r="260" spans="1:4" x14ac:dyDescent="0.25">
      <c r="A260" s="4">
        <v>231</v>
      </c>
      <c r="B260" s="6" t="s">
        <v>1602</v>
      </c>
      <c r="C260" s="6" t="s">
        <v>1603</v>
      </c>
      <c r="D260" s="6"/>
    </row>
    <row r="261" spans="1:4" x14ac:dyDescent="0.25">
      <c r="A261" s="4">
        <v>232</v>
      </c>
      <c r="B261" s="6" t="s">
        <v>1604</v>
      </c>
      <c r="C261" s="6" t="s">
        <v>1605</v>
      </c>
      <c r="D261" s="6"/>
    </row>
    <row r="262" spans="1:4" x14ac:dyDescent="0.25">
      <c r="A262" s="4">
        <v>233</v>
      </c>
      <c r="B262" s="6" t="s">
        <v>1606</v>
      </c>
      <c r="C262" s="6" t="s">
        <v>1607</v>
      </c>
      <c r="D262" s="6"/>
    </row>
    <row r="263" spans="1:4" x14ac:dyDescent="0.25">
      <c r="A263" s="4">
        <v>234</v>
      </c>
      <c r="B263" s="6" t="s">
        <v>1608</v>
      </c>
      <c r="C263" s="6" t="s">
        <v>1609</v>
      </c>
      <c r="D263" s="6"/>
    </row>
    <row r="264" spans="1:4" x14ac:dyDescent="0.25">
      <c r="A264" s="4">
        <v>235</v>
      </c>
      <c r="B264" s="6" t="s">
        <v>1610</v>
      </c>
      <c r="C264" s="6" t="s">
        <v>1611</v>
      </c>
      <c r="D264" s="6"/>
    </row>
    <row r="265" spans="1:4" x14ac:dyDescent="0.25">
      <c r="A265" s="4">
        <v>236</v>
      </c>
      <c r="B265" s="6" t="s">
        <v>1612</v>
      </c>
      <c r="C265" s="6" t="s">
        <v>1613</v>
      </c>
      <c r="D265" s="6"/>
    </row>
    <row r="266" spans="1:4" x14ac:dyDescent="0.25">
      <c r="A266" s="4">
        <v>237</v>
      </c>
      <c r="B266" s="6" t="s">
        <v>1614</v>
      </c>
      <c r="C266" s="6" t="s">
        <v>1615</v>
      </c>
      <c r="D266" s="6"/>
    </row>
    <row r="267" spans="1:4" x14ac:dyDescent="0.25">
      <c r="A267" s="4">
        <v>238</v>
      </c>
      <c r="B267" s="6" t="s">
        <v>1616</v>
      </c>
      <c r="C267" s="6" t="s">
        <v>1617</v>
      </c>
      <c r="D267" s="6"/>
    </row>
    <row r="268" spans="1:4" x14ac:dyDescent="0.25">
      <c r="A268" s="4">
        <v>239</v>
      </c>
      <c r="B268" s="6" t="s">
        <v>1618</v>
      </c>
      <c r="C268" s="6" t="s">
        <v>1619</v>
      </c>
      <c r="D268" s="6"/>
    </row>
    <row r="269" spans="1:4" x14ac:dyDescent="0.25">
      <c r="A269" s="4">
        <v>240</v>
      </c>
      <c r="B269" s="6" t="s">
        <v>1620</v>
      </c>
      <c r="C269" s="6" t="s">
        <v>1621</v>
      </c>
      <c r="D269" s="6"/>
    </row>
    <row r="270" spans="1:4" x14ac:dyDescent="0.25">
      <c r="A270" s="4">
        <v>241</v>
      </c>
      <c r="B270" s="6" t="s">
        <v>1622</v>
      </c>
      <c r="C270" s="6" t="s">
        <v>1623</v>
      </c>
      <c r="D270" s="6"/>
    </row>
    <row r="271" spans="1:4" x14ac:dyDescent="0.25">
      <c r="A271" s="4">
        <v>242</v>
      </c>
      <c r="B271" s="6" t="s">
        <v>1624</v>
      </c>
      <c r="C271" s="6" t="s">
        <v>1625</v>
      </c>
      <c r="D271" s="6"/>
    </row>
    <row r="272" spans="1:4" x14ac:dyDescent="0.25">
      <c r="A272" s="4">
        <v>243</v>
      </c>
      <c r="B272" s="6" t="s">
        <v>1624</v>
      </c>
      <c r="C272" s="6" t="s">
        <v>1626</v>
      </c>
      <c r="D272" s="6"/>
    </row>
    <row r="273" spans="1:4" x14ac:dyDescent="0.25">
      <c r="A273" s="4">
        <v>244</v>
      </c>
      <c r="B273" s="6" t="s">
        <v>1627</v>
      </c>
      <c r="C273" s="6" t="s">
        <v>1628</v>
      </c>
      <c r="D273" s="6"/>
    </row>
    <row r="274" spans="1:4" x14ac:dyDescent="0.25">
      <c r="A274" s="4">
        <v>245</v>
      </c>
      <c r="B274" s="6" t="s">
        <v>1629</v>
      </c>
      <c r="C274" s="6" t="s">
        <v>1630</v>
      </c>
      <c r="D274" s="6"/>
    </row>
    <row r="275" spans="1:4" x14ac:dyDescent="0.25">
      <c r="A275" s="4">
        <v>246</v>
      </c>
      <c r="B275" s="6" t="s">
        <v>1631</v>
      </c>
      <c r="C275" s="6" t="s">
        <v>1632</v>
      </c>
      <c r="D275" s="6"/>
    </row>
    <row r="276" spans="1:4" x14ac:dyDescent="0.25">
      <c r="A276" s="4">
        <v>247</v>
      </c>
      <c r="B276" s="6" t="s">
        <v>1633</v>
      </c>
      <c r="C276" s="6" t="s">
        <v>1634</v>
      </c>
      <c r="D276" s="6"/>
    </row>
    <row r="277" spans="1:4" x14ac:dyDescent="0.25">
      <c r="A277" s="4">
        <v>248</v>
      </c>
      <c r="B277" s="6" t="s">
        <v>1635</v>
      </c>
      <c r="C277" s="6" t="s">
        <v>1636</v>
      </c>
      <c r="D277" s="6"/>
    </row>
    <row r="278" spans="1:4" x14ac:dyDescent="0.25">
      <c r="A278" s="4">
        <v>249</v>
      </c>
      <c r="B278" s="6" t="s">
        <v>1637</v>
      </c>
      <c r="C278" s="6" t="s">
        <v>1638</v>
      </c>
      <c r="D278" s="6"/>
    </row>
    <row r="279" spans="1:4" x14ac:dyDescent="0.25">
      <c r="A279" s="4">
        <v>250</v>
      </c>
      <c r="B279" s="6" t="s">
        <v>1639</v>
      </c>
      <c r="C279" s="6" t="s">
        <v>1640</v>
      </c>
      <c r="D279" s="6"/>
    </row>
    <row r="280" spans="1:4" x14ac:dyDescent="0.25">
      <c r="A280" s="4">
        <v>251</v>
      </c>
      <c r="B280" s="6" t="s">
        <v>1641</v>
      </c>
      <c r="C280" s="6" t="s">
        <v>1642</v>
      </c>
      <c r="D280" s="6"/>
    </row>
    <row r="281" spans="1:4" x14ac:dyDescent="0.25">
      <c r="A281" s="4">
        <v>252</v>
      </c>
      <c r="B281" s="6" t="s">
        <v>1643</v>
      </c>
      <c r="C281" s="6" t="s">
        <v>1644</v>
      </c>
      <c r="D281" s="6"/>
    </row>
    <row r="282" spans="1:4" x14ac:dyDescent="0.25">
      <c r="A282" s="4">
        <v>253</v>
      </c>
      <c r="B282" s="6" t="s">
        <v>1645</v>
      </c>
      <c r="C282" s="6" t="s">
        <v>1646</v>
      </c>
      <c r="D282" s="6"/>
    </row>
    <row r="283" spans="1:4" x14ac:dyDescent="0.25">
      <c r="A283" s="4">
        <v>254</v>
      </c>
      <c r="B283" s="6" t="s">
        <v>1647</v>
      </c>
      <c r="C283" s="6" t="s">
        <v>1648</v>
      </c>
      <c r="D283" s="6"/>
    </row>
    <row r="284" spans="1:4" x14ac:dyDescent="0.25">
      <c r="A284" s="4">
        <v>255</v>
      </c>
      <c r="B284" s="6" t="s">
        <v>450</v>
      </c>
      <c r="C284" s="6" t="s">
        <v>1649</v>
      </c>
      <c r="D284" s="6"/>
    </row>
    <row r="285" spans="1:4" x14ac:dyDescent="0.25">
      <c r="A285" s="4">
        <v>256</v>
      </c>
      <c r="B285" s="6" t="s">
        <v>262</v>
      </c>
      <c r="C285" s="6" t="s">
        <v>1650</v>
      </c>
      <c r="D285" s="6"/>
    </row>
    <row r="286" spans="1:4" x14ac:dyDescent="0.25">
      <c r="A286" s="4">
        <v>257</v>
      </c>
      <c r="B286" s="6" t="s">
        <v>1651</v>
      </c>
      <c r="C286" s="6" t="s">
        <v>1652</v>
      </c>
      <c r="D286" s="6"/>
    </row>
    <row r="287" spans="1:4" x14ac:dyDescent="0.25">
      <c r="A287" s="4">
        <v>258</v>
      </c>
      <c r="B287" s="6" t="s">
        <v>1653</v>
      </c>
      <c r="C287" s="6" t="s">
        <v>1654</v>
      </c>
      <c r="D287" s="6"/>
    </row>
    <row r="288" spans="1:4" x14ac:dyDescent="0.25">
      <c r="A288" s="4">
        <v>259</v>
      </c>
      <c r="B288" s="6" t="s">
        <v>453</v>
      </c>
      <c r="C288" s="6" t="s">
        <v>1655</v>
      </c>
      <c r="D288" s="6"/>
    </row>
    <row r="289" spans="1:4" x14ac:dyDescent="0.25">
      <c r="A289" s="4">
        <v>260</v>
      </c>
      <c r="B289" s="6" t="s">
        <v>1656</v>
      </c>
      <c r="C289" s="6" t="s">
        <v>1657</v>
      </c>
      <c r="D289" s="6"/>
    </row>
    <row r="290" spans="1:4" x14ac:dyDescent="0.25">
      <c r="A290" s="4">
        <v>261</v>
      </c>
      <c r="B290" s="6" t="s">
        <v>1658</v>
      </c>
      <c r="C290" s="6" t="s">
        <v>1659</v>
      </c>
      <c r="D290" s="6"/>
    </row>
    <row r="291" spans="1:4" x14ac:dyDescent="0.25">
      <c r="A291" s="4">
        <v>262</v>
      </c>
      <c r="B291" s="6" t="s">
        <v>1660</v>
      </c>
      <c r="C291" s="6" t="s">
        <v>1661</v>
      </c>
      <c r="D291" s="6"/>
    </row>
    <row r="292" spans="1:4" x14ac:dyDescent="0.25">
      <c r="A292" s="4">
        <v>263</v>
      </c>
      <c r="B292" s="6" t="s">
        <v>1662</v>
      </c>
      <c r="C292" s="6" t="s">
        <v>1663</v>
      </c>
      <c r="D292" s="6"/>
    </row>
    <row r="293" spans="1:4" x14ac:dyDescent="0.25">
      <c r="A293" s="4">
        <v>264</v>
      </c>
      <c r="B293" s="6" t="s">
        <v>1664</v>
      </c>
      <c r="C293" s="6" t="s">
        <v>1665</v>
      </c>
      <c r="D293" s="6"/>
    </row>
    <row r="294" spans="1:4" x14ac:dyDescent="0.25">
      <c r="A294" s="4">
        <v>265</v>
      </c>
      <c r="B294" s="6" t="s">
        <v>459</v>
      </c>
      <c r="C294" s="6" t="s">
        <v>1666</v>
      </c>
      <c r="D294" s="6"/>
    </row>
    <row r="295" spans="1:4" x14ac:dyDescent="0.25">
      <c r="A295" s="4">
        <v>266</v>
      </c>
      <c r="B295" s="6" t="s">
        <v>1667</v>
      </c>
      <c r="C295" s="6" t="s">
        <v>1668</v>
      </c>
      <c r="D295" s="6"/>
    </row>
    <row r="296" spans="1:4" x14ac:dyDescent="0.25">
      <c r="A296" s="4">
        <v>267</v>
      </c>
      <c r="B296" s="6" t="s">
        <v>1669</v>
      </c>
      <c r="C296" s="6" t="s">
        <v>1670</v>
      </c>
      <c r="D296" s="6"/>
    </row>
    <row r="297" spans="1:4" x14ac:dyDescent="0.25">
      <c r="A297" s="4">
        <v>268</v>
      </c>
      <c r="B297" s="6" t="s">
        <v>1671</v>
      </c>
      <c r="C297" s="6" t="s">
        <v>1672</v>
      </c>
      <c r="D297" s="6"/>
    </row>
    <row r="298" spans="1:4" x14ac:dyDescent="0.25">
      <c r="A298" s="4">
        <v>269</v>
      </c>
      <c r="B298" s="6" t="s">
        <v>1673</v>
      </c>
      <c r="C298" s="6" t="s">
        <v>1674</v>
      </c>
      <c r="D298" s="6"/>
    </row>
    <row r="299" spans="1:4" x14ac:dyDescent="0.25">
      <c r="A299" s="4">
        <v>270</v>
      </c>
      <c r="B299" s="6" t="s">
        <v>1675</v>
      </c>
      <c r="C299" s="6" t="s">
        <v>1676</v>
      </c>
      <c r="D299" s="6"/>
    </row>
    <row r="300" spans="1:4" x14ac:dyDescent="0.25">
      <c r="A300" s="4">
        <v>271</v>
      </c>
      <c r="B300" s="6" t="s">
        <v>1677</v>
      </c>
      <c r="C300" s="6" t="s">
        <v>1678</v>
      </c>
      <c r="D300" s="6"/>
    </row>
    <row r="301" spans="1:4" x14ac:dyDescent="0.25">
      <c r="A301" s="4">
        <v>272</v>
      </c>
      <c r="B301" s="6" t="s">
        <v>1679</v>
      </c>
      <c r="C301" s="6" t="s">
        <v>1680</v>
      </c>
      <c r="D301" s="6"/>
    </row>
    <row r="302" spans="1:4" x14ac:dyDescent="0.25">
      <c r="A302" s="4">
        <v>273</v>
      </c>
      <c r="B302" s="6" t="s">
        <v>1681</v>
      </c>
      <c r="C302" s="6" t="s">
        <v>1682</v>
      </c>
      <c r="D302" s="6"/>
    </row>
    <row r="303" spans="1:4" x14ac:dyDescent="0.25">
      <c r="A303" s="4">
        <v>274</v>
      </c>
      <c r="B303" s="6" t="s">
        <v>1683</v>
      </c>
      <c r="C303" s="6" t="s">
        <v>1684</v>
      </c>
      <c r="D303" s="6"/>
    </row>
    <row r="304" spans="1:4" x14ac:dyDescent="0.25">
      <c r="A304" s="4">
        <v>275</v>
      </c>
      <c r="B304" s="6" t="s">
        <v>1685</v>
      </c>
      <c r="C304" s="6" t="s">
        <v>1686</v>
      </c>
      <c r="D304" s="6"/>
    </row>
    <row r="305" spans="1:4" x14ac:dyDescent="0.25">
      <c r="A305" s="4">
        <v>276</v>
      </c>
      <c r="B305" s="6" t="s">
        <v>1687</v>
      </c>
      <c r="C305" s="6" t="s">
        <v>1688</v>
      </c>
      <c r="D305" s="6"/>
    </row>
    <row r="306" spans="1:4" x14ac:dyDescent="0.25">
      <c r="A306" s="4">
        <v>277</v>
      </c>
      <c r="B306" s="6" t="s">
        <v>1689</v>
      </c>
      <c r="C306" s="6" t="s">
        <v>1690</v>
      </c>
      <c r="D306" s="6"/>
    </row>
    <row r="307" spans="1:4" x14ac:dyDescent="0.25">
      <c r="A307" s="4">
        <v>278</v>
      </c>
      <c r="B307" s="6" t="s">
        <v>1691</v>
      </c>
      <c r="C307" s="6" t="s">
        <v>1692</v>
      </c>
      <c r="D307" s="6"/>
    </row>
    <row r="308" spans="1:4" x14ac:dyDescent="0.25">
      <c r="A308" s="4">
        <v>279</v>
      </c>
      <c r="B308" s="6" t="s">
        <v>1693</v>
      </c>
      <c r="C308" s="6" t="s">
        <v>1694</v>
      </c>
      <c r="D308" s="6"/>
    </row>
    <row r="309" spans="1:4" x14ac:dyDescent="0.25">
      <c r="A309" s="4">
        <v>280</v>
      </c>
      <c r="B309" s="6" t="s">
        <v>1695</v>
      </c>
      <c r="C309" s="6" t="s">
        <v>1696</v>
      </c>
      <c r="D309" s="6"/>
    </row>
    <row r="310" spans="1:4" x14ac:dyDescent="0.25">
      <c r="A310" s="4">
        <v>281</v>
      </c>
      <c r="B310" s="6" t="s">
        <v>1697</v>
      </c>
      <c r="C310" s="6" t="s">
        <v>1698</v>
      </c>
      <c r="D310" s="6"/>
    </row>
    <row r="311" spans="1:4" x14ac:dyDescent="0.25">
      <c r="A311" s="4">
        <v>282</v>
      </c>
      <c r="B311" s="6" t="s">
        <v>1699</v>
      </c>
      <c r="C311" s="6" t="s">
        <v>1700</v>
      </c>
      <c r="D311" s="6"/>
    </row>
    <row r="312" spans="1:4" x14ac:dyDescent="0.25">
      <c r="A312" s="4">
        <v>283</v>
      </c>
      <c r="B312" s="6" t="s">
        <v>1701</v>
      </c>
      <c r="C312" s="6" t="s">
        <v>1702</v>
      </c>
      <c r="D312" s="6"/>
    </row>
    <row r="313" spans="1:4" x14ac:dyDescent="0.25">
      <c r="A313" s="4">
        <v>284</v>
      </c>
      <c r="B313" s="6" t="s">
        <v>1703</v>
      </c>
      <c r="C313" s="6" t="s">
        <v>1704</v>
      </c>
      <c r="D313" s="6"/>
    </row>
    <row r="314" spans="1:4" x14ac:dyDescent="0.25">
      <c r="A314" s="4">
        <v>285</v>
      </c>
      <c r="B314" s="6" t="s">
        <v>1705</v>
      </c>
      <c r="C314" s="6" t="s">
        <v>1706</v>
      </c>
      <c r="D314" s="6"/>
    </row>
    <row r="315" spans="1:4" x14ac:dyDescent="0.25">
      <c r="A315" s="4">
        <v>286</v>
      </c>
      <c r="B315" s="6" t="s">
        <v>1707</v>
      </c>
      <c r="C315" s="6" t="s">
        <v>1708</v>
      </c>
      <c r="D315" s="6"/>
    </row>
    <row r="316" spans="1:4" x14ac:dyDescent="0.25">
      <c r="A316" s="4">
        <v>287</v>
      </c>
      <c r="B316" s="6" t="s">
        <v>1709</v>
      </c>
      <c r="C316" s="6" t="s">
        <v>1710</v>
      </c>
      <c r="D316" s="6"/>
    </row>
    <row r="317" spans="1:4" x14ac:dyDescent="0.25">
      <c r="A317" s="4">
        <v>288</v>
      </c>
      <c r="B317" s="6" t="s">
        <v>1711</v>
      </c>
      <c r="C317" s="6" t="s">
        <v>1712</v>
      </c>
      <c r="D317" s="6"/>
    </row>
    <row r="318" spans="1:4" x14ac:dyDescent="0.25">
      <c r="A318" s="4">
        <v>289</v>
      </c>
      <c r="B318" s="6" t="s">
        <v>1713</v>
      </c>
      <c r="C318" s="6" t="s">
        <v>1714</v>
      </c>
      <c r="D318" s="6"/>
    </row>
    <row r="319" spans="1:4" x14ac:dyDescent="0.25">
      <c r="A319" s="4">
        <v>290</v>
      </c>
      <c r="B319" s="6" t="s">
        <v>1715</v>
      </c>
      <c r="C319" s="6" t="s">
        <v>1716</v>
      </c>
      <c r="D319" s="6"/>
    </row>
    <row r="320" spans="1:4" x14ac:dyDescent="0.25">
      <c r="A320" s="4">
        <v>291</v>
      </c>
      <c r="B320" s="6" t="s">
        <v>1717</v>
      </c>
      <c r="C320" s="6" t="s">
        <v>1718</v>
      </c>
      <c r="D320" s="6"/>
    </row>
    <row r="321" spans="1:4" x14ac:dyDescent="0.25">
      <c r="A321" s="4">
        <v>292</v>
      </c>
      <c r="B321" s="6" t="s">
        <v>1719</v>
      </c>
      <c r="C321" s="6" t="s">
        <v>1720</v>
      </c>
      <c r="D321" s="6"/>
    </row>
    <row r="322" spans="1:4" x14ac:dyDescent="0.25">
      <c r="A322" s="4">
        <v>293</v>
      </c>
      <c r="B322" s="6" t="s">
        <v>1721</v>
      </c>
      <c r="C322" s="6" t="s">
        <v>1722</v>
      </c>
      <c r="D322" s="6"/>
    </row>
    <row r="323" spans="1:4" x14ac:dyDescent="0.25">
      <c r="A323" s="4">
        <v>294</v>
      </c>
      <c r="B323" s="6" t="s">
        <v>1723</v>
      </c>
      <c r="C323" s="6" t="s">
        <v>1724</v>
      </c>
      <c r="D323" s="6"/>
    </row>
    <row r="324" spans="1:4" x14ac:dyDescent="0.25">
      <c r="A324" s="4">
        <v>295</v>
      </c>
      <c r="B324" s="6" t="s">
        <v>1725</v>
      </c>
      <c r="C324" s="6" t="s">
        <v>1726</v>
      </c>
      <c r="D324" s="6"/>
    </row>
    <row r="325" spans="1:4" x14ac:dyDescent="0.25">
      <c r="A325" s="4">
        <v>296</v>
      </c>
      <c r="B325" s="6" t="s">
        <v>1725</v>
      </c>
      <c r="C325" s="6" t="s">
        <v>1727</v>
      </c>
      <c r="D325" s="6"/>
    </row>
    <row r="326" spans="1:4" x14ac:dyDescent="0.25">
      <c r="A326" s="4">
        <v>297</v>
      </c>
      <c r="B326" s="6" t="s">
        <v>1021</v>
      </c>
      <c r="C326" s="6" t="s">
        <v>1728</v>
      </c>
      <c r="D326" s="6"/>
    </row>
    <row r="327" spans="1:4" x14ac:dyDescent="0.25">
      <c r="A327" s="4">
        <v>298</v>
      </c>
      <c r="B327" s="6" t="s">
        <v>1729</v>
      </c>
      <c r="C327" s="6" t="s">
        <v>1730</v>
      </c>
      <c r="D327" s="6"/>
    </row>
    <row r="328" spans="1:4" x14ac:dyDescent="0.25">
      <c r="A328" s="4">
        <v>299</v>
      </c>
      <c r="B328" s="6" t="s">
        <v>1731</v>
      </c>
      <c r="C328" s="6" t="s">
        <v>1732</v>
      </c>
      <c r="D328" s="6"/>
    </row>
    <row r="329" spans="1:4" x14ac:dyDescent="0.25">
      <c r="A329" s="4">
        <v>300</v>
      </c>
      <c r="B329" s="6" t="s">
        <v>1733</v>
      </c>
      <c r="C329" s="6" t="s">
        <v>1734</v>
      </c>
      <c r="D329" s="6"/>
    </row>
    <row r="330" spans="1:4" x14ac:dyDescent="0.25">
      <c r="A330" s="4">
        <v>301</v>
      </c>
      <c r="B330" s="6" t="s">
        <v>1735</v>
      </c>
      <c r="C330" s="6" t="s">
        <v>1736</v>
      </c>
      <c r="D330" s="6"/>
    </row>
    <row r="331" spans="1:4" x14ac:dyDescent="0.25">
      <c r="A331" s="4">
        <v>302</v>
      </c>
      <c r="B331" s="6" t="s">
        <v>982</v>
      </c>
      <c r="C331" s="6" t="s">
        <v>1737</v>
      </c>
      <c r="D331" s="6"/>
    </row>
    <row r="332" spans="1:4" x14ac:dyDescent="0.25">
      <c r="A332" s="4">
        <v>303</v>
      </c>
      <c r="B332" s="6" t="s">
        <v>983</v>
      </c>
      <c r="C332" s="6" t="s">
        <v>1738</v>
      </c>
      <c r="D332" s="6"/>
    </row>
    <row r="333" spans="1:4" x14ac:dyDescent="0.25">
      <c r="A333" s="4">
        <v>304</v>
      </c>
      <c r="B333" s="6" t="s">
        <v>1739</v>
      </c>
      <c r="C333" s="6" t="s">
        <v>1740</v>
      </c>
      <c r="D333" s="6"/>
    </row>
    <row r="334" spans="1:4" x14ac:dyDescent="0.25">
      <c r="A334" s="4">
        <v>305</v>
      </c>
      <c r="B334" s="6" t="s">
        <v>1741</v>
      </c>
      <c r="C334" s="6" t="s">
        <v>1742</v>
      </c>
      <c r="D334" s="6"/>
    </row>
    <row r="335" spans="1:4" x14ac:dyDescent="0.25">
      <c r="A335" s="4">
        <v>306</v>
      </c>
      <c r="B335" s="6" t="s">
        <v>1743</v>
      </c>
      <c r="C335" s="6" t="s">
        <v>1744</v>
      </c>
      <c r="D335" s="6"/>
    </row>
    <row r="336" spans="1:4" x14ac:dyDescent="0.25">
      <c r="A336" s="4">
        <v>307</v>
      </c>
      <c r="B336" s="6" t="s">
        <v>1745</v>
      </c>
      <c r="C336" s="6" t="s">
        <v>1746</v>
      </c>
      <c r="D336" s="6"/>
    </row>
    <row r="337" spans="1:4" x14ac:dyDescent="0.25">
      <c r="A337" s="4">
        <v>308</v>
      </c>
      <c r="B337" s="6" t="s">
        <v>483</v>
      </c>
      <c r="C337" s="6" t="s">
        <v>1747</v>
      </c>
      <c r="D337" s="6"/>
    </row>
    <row r="338" spans="1:4" x14ac:dyDescent="0.25">
      <c r="A338" s="4">
        <v>309</v>
      </c>
      <c r="B338" s="6" t="s">
        <v>1748</v>
      </c>
      <c r="C338" s="6" t="s">
        <v>1749</v>
      </c>
      <c r="D338" s="6"/>
    </row>
    <row r="339" spans="1:4" x14ac:dyDescent="0.25">
      <c r="A339" s="4">
        <v>310</v>
      </c>
      <c r="B339" s="6" t="s">
        <v>1750</v>
      </c>
      <c r="C339" s="6" t="s">
        <v>1751</v>
      </c>
      <c r="D339" s="6"/>
    </row>
    <row r="340" spans="1:4" x14ac:dyDescent="0.25">
      <c r="A340" s="4">
        <v>311</v>
      </c>
      <c r="B340" s="6" t="s">
        <v>1752</v>
      </c>
      <c r="C340" s="6" t="s">
        <v>1753</v>
      </c>
      <c r="D340" s="6"/>
    </row>
    <row r="341" spans="1:4" x14ac:dyDescent="0.25">
      <c r="A341" s="4">
        <v>312</v>
      </c>
      <c r="B341" s="6" t="s">
        <v>1754</v>
      </c>
      <c r="C341" s="6" t="s">
        <v>1755</v>
      </c>
      <c r="D341" s="6"/>
    </row>
    <row r="342" spans="1:4" x14ac:dyDescent="0.25">
      <c r="A342" s="4">
        <v>313</v>
      </c>
      <c r="B342" s="6" t="s">
        <v>1756</v>
      </c>
      <c r="C342" s="6" t="s">
        <v>1757</v>
      </c>
      <c r="D342" s="6"/>
    </row>
    <row r="343" spans="1:4" x14ac:dyDescent="0.25">
      <c r="A343" s="4">
        <v>314</v>
      </c>
      <c r="B343" s="6" t="s">
        <v>1758</v>
      </c>
      <c r="C343" s="6" t="s">
        <v>1759</v>
      </c>
      <c r="D343" s="6"/>
    </row>
    <row r="344" spans="1:4" x14ac:dyDescent="0.25">
      <c r="A344" s="4">
        <v>315</v>
      </c>
      <c r="B344" s="6" t="s">
        <v>1760</v>
      </c>
      <c r="C344" s="6" t="s">
        <v>1761</v>
      </c>
      <c r="D344" s="6"/>
    </row>
    <row r="345" spans="1:4" x14ac:dyDescent="0.25">
      <c r="A345" s="4">
        <v>316</v>
      </c>
      <c r="B345" s="6" t="s">
        <v>1762</v>
      </c>
      <c r="C345" s="6" t="s">
        <v>1763</v>
      </c>
      <c r="D345" s="6"/>
    </row>
    <row r="346" spans="1:4" x14ac:dyDescent="0.25">
      <c r="A346" s="4">
        <v>317</v>
      </c>
      <c r="B346" s="6" t="s">
        <v>1764</v>
      </c>
      <c r="C346" s="6" t="s">
        <v>1765</v>
      </c>
      <c r="D346" s="6"/>
    </row>
    <row r="347" spans="1:4" x14ac:dyDescent="0.25">
      <c r="A347" s="4">
        <v>318</v>
      </c>
      <c r="B347" s="6" t="s">
        <v>1766</v>
      </c>
      <c r="C347" s="6" t="s">
        <v>1767</v>
      </c>
      <c r="D347" s="6"/>
    </row>
    <row r="348" spans="1:4" x14ac:dyDescent="0.25">
      <c r="A348" s="4">
        <v>319</v>
      </c>
      <c r="B348" s="6" t="s">
        <v>1768</v>
      </c>
      <c r="C348" s="6" t="s">
        <v>1769</v>
      </c>
      <c r="D348" s="6"/>
    </row>
    <row r="349" spans="1:4" x14ac:dyDescent="0.25">
      <c r="A349" s="4">
        <v>320</v>
      </c>
      <c r="B349" s="6" t="s">
        <v>1770</v>
      </c>
      <c r="C349" s="6" t="s">
        <v>1771</v>
      </c>
      <c r="D349" s="6"/>
    </row>
    <row r="350" spans="1:4" x14ac:dyDescent="0.25">
      <c r="A350" s="4">
        <v>321</v>
      </c>
      <c r="B350" s="6" t="s">
        <v>1772</v>
      </c>
      <c r="C350" s="6" t="s">
        <v>1773</v>
      </c>
      <c r="D350" s="6"/>
    </row>
    <row r="351" spans="1:4" x14ac:dyDescent="0.25">
      <c r="A351" s="4">
        <v>322</v>
      </c>
      <c r="B351" s="6" t="s">
        <v>1774</v>
      </c>
      <c r="C351" s="6" t="s">
        <v>1775</v>
      </c>
      <c r="D351" s="6"/>
    </row>
    <row r="352" spans="1:4" x14ac:dyDescent="0.25">
      <c r="A352" s="4">
        <v>323</v>
      </c>
      <c r="B352" s="6" t="s">
        <v>1776</v>
      </c>
      <c r="C352" s="6" t="s">
        <v>1777</v>
      </c>
      <c r="D352" s="6"/>
    </row>
    <row r="353" spans="1:4" x14ac:dyDescent="0.25">
      <c r="A353" s="4">
        <v>324</v>
      </c>
      <c r="B353" s="6" t="s">
        <v>1778</v>
      </c>
      <c r="C353" s="6" t="s">
        <v>1779</v>
      </c>
      <c r="D353" s="6"/>
    </row>
    <row r="354" spans="1:4" x14ac:dyDescent="0.25">
      <c r="A354" s="4">
        <v>325</v>
      </c>
      <c r="B354" s="6" t="s">
        <v>1780</v>
      </c>
      <c r="C354" s="6" t="s">
        <v>1781</v>
      </c>
      <c r="D354" s="6"/>
    </row>
    <row r="355" spans="1:4" x14ac:dyDescent="0.25">
      <c r="A355" s="4">
        <v>326</v>
      </c>
      <c r="B355" s="6" t="s">
        <v>1782</v>
      </c>
      <c r="C355" s="6" t="s">
        <v>1783</v>
      </c>
      <c r="D355" s="6"/>
    </row>
    <row r="356" spans="1:4" x14ac:dyDescent="0.25">
      <c r="A356" s="4">
        <v>327</v>
      </c>
      <c r="B356" s="6" t="s">
        <v>5248</v>
      </c>
      <c r="C356" s="6" t="s">
        <v>5256</v>
      </c>
    </row>
    <row r="357" spans="1:4" x14ac:dyDescent="0.25">
      <c r="A357" s="4">
        <v>328</v>
      </c>
      <c r="B357" s="6" t="s">
        <v>5246</v>
      </c>
      <c r="C357" s="6" t="s">
        <v>5255</v>
      </c>
    </row>
    <row r="358" spans="1:4" x14ac:dyDescent="0.25">
      <c r="A358" s="4">
        <v>329</v>
      </c>
      <c r="B358" s="6" t="s">
        <v>5245</v>
      </c>
      <c r="C358" s="6" t="s">
        <v>5254</v>
      </c>
    </row>
  </sheetData>
  <sortState ref="B358:C360">
    <sortCondition descending="1" ref="B358"/>
  </sortState>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5" customWidth="1"/>
    <col min="2" max="3" width="12" customWidth="1"/>
  </cols>
  <sheetData>
    <row r="1" spans="1:3" ht="18" x14ac:dyDescent="0.25">
      <c r="A1" s="1" t="s">
        <v>0</v>
      </c>
    </row>
    <row r="2" spans="1:3" ht="15.75" x14ac:dyDescent="0.25">
      <c r="A2" s="2" t="s">
        <v>1784</v>
      </c>
    </row>
    <row r="3" spans="1:3" x14ac:dyDescent="0.25">
      <c r="A3" s="3" t="s">
        <v>2</v>
      </c>
      <c r="B3" s="10" t="s">
        <v>3</v>
      </c>
      <c r="C3" s="11"/>
    </row>
    <row r="4" spans="1:3" x14ac:dyDescent="0.25">
      <c r="A4" s="4" t="s">
        <v>1785</v>
      </c>
      <c r="B4" s="5">
        <v>0.54662379421221863</v>
      </c>
      <c r="C4" s="6">
        <v>340</v>
      </c>
    </row>
    <row r="5" spans="1:3" x14ac:dyDescent="0.25">
      <c r="A5" s="4" t="s">
        <v>1786</v>
      </c>
      <c r="B5" s="5">
        <v>0.24919614147909969</v>
      </c>
      <c r="C5" s="6">
        <v>155</v>
      </c>
    </row>
    <row r="6" spans="1:3" x14ac:dyDescent="0.25">
      <c r="A6" s="4" t="s">
        <v>1787</v>
      </c>
      <c r="B6" s="5">
        <v>0.12379421221864952</v>
      </c>
      <c r="C6" s="6">
        <v>77</v>
      </c>
    </row>
    <row r="7" spans="1:3" x14ac:dyDescent="0.25">
      <c r="A7" s="4" t="s">
        <v>1788</v>
      </c>
      <c r="B7" s="5">
        <v>8.0385852090032156E-2</v>
      </c>
      <c r="C7" s="6">
        <v>50</v>
      </c>
    </row>
    <row r="8" spans="1:3" x14ac:dyDescent="0.25">
      <c r="A8" s="7"/>
      <c r="B8" s="7" t="s">
        <v>10</v>
      </c>
      <c r="C8" s="7">
        <v>622</v>
      </c>
    </row>
    <row r="9" spans="1:3" x14ac:dyDescent="0.25">
      <c r="A9" s="7"/>
      <c r="B9" s="7" t="s">
        <v>11</v>
      </c>
      <c r="C9" s="7">
        <v>640</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8" customWidth="1"/>
    <col min="2" max="3" width="12" customWidth="1"/>
  </cols>
  <sheetData>
    <row r="1" spans="1:3" ht="18" x14ac:dyDescent="0.25">
      <c r="A1" s="1" t="s">
        <v>0</v>
      </c>
    </row>
    <row r="2" spans="1:3" ht="15.75" x14ac:dyDescent="0.25">
      <c r="A2" s="2" t="s">
        <v>1789</v>
      </c>
    </row>
    <row r="3" spans="1:3" x14ac:dyDescent="0.25">
      <c r="A3" s="3" t="s">
        <v>2</v>
      </c>
      <c r="B3" s="10" t="s">
        <v>3</v>
      </c>
      <c r="C3" s="11"/>
    </row>
    <row r="4" spans="1:3" x14ac:dyDescent="0.25">
      <c r="A4" s="4" t="s">
        <v>1790</v>
      </c>
      <c r="B4" s="5">
        <v>6.1093247588424437E-2</v>
      </c>
      <c r="C4" s="6">
        <v>38</v>
      </c>
    </row>
    <row r="5" spans="1:3" x14ac:dyDescent="0.25">
      <c r="A5" s="4" t="s">
        <v>1791</v>
      </c>
      <c r="B5" s="5">
        <v>0.21543408360128619</v>
      </c>
      <c r="C5" s="6">
        <v>134</v>
      </c>
    </row>
    <row r="6" spans="1:3" x14ac:dyDescent="0.25">
      <c r="A6" s="4" t="s">
        <v>1792</v>
      </c>
      <c r="B6" s="5">
        <v>0.39549839228295819</v>
      </c>
      <c r="C6" s="6">
        <v>246</v>
      </c>
    </row>
    <row r="7" spans="1:3" x14ac:dyDescent="0.25">
      <c r="A7" s="4" t="s">
        <v>1793</v>
      </c>
      <c r="B7" s="5">
        <v>0.22668810289389069</v>
      </c>
      <c r="C7" s="6">
        <v>141</v>
      </c>
    </row>
    <row r="8" spans="1:3" x14ac:dyDescent="0.25">
      <c r="A8" s="4" t="s">
        <v>1794</v>
      </c>
      <c r="B8" s="5">
        <v>0.10128617363344052</v>
      </c>
      <c r="C8" s="6">
        <v>63</v>
      </c>
    </row>
    <row r="9" spans="1:3" x14ac:dyDescent="0.25">
      <c r="A9" s="7"/>
      <c r="B9" s="7" t="s">
        <v>10</v>
      </c>
      <c r="C9" s="7">
        <v>622</v>
      </c>
    </row>
    <row r="10" spans="1:3" x14ac:dyDescent="0.25">
      <c r="A10" s="7"/>
      <c r="B10" s="7" t="s">
        <v>11</v>
      </c>
      <c r="C10" s="7">
        <v>640</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41" customWidth="1"/>
    <col min="2" max="3" width="12" customWidth="1"/>
  </cols>
  <sheetData>
    <row r="1" spans="1:3" ht="18" x14ac:dyDescent="0.25">
      <c r="A1" s="1" t="s">
        <v>0</v>
      </c>
    </row>
    <row r="2" spans="1:3" ht="15.75" x14ac:dyDescent="0.25">
      <c r="A2" s="2" t="s">
        <v>1795</v>
      </c>
    </row>
    <row r="3" spans="1:3" x14ac:dyDescent="0.25">
      <c r="A3" s="3" t="s">
        <v>2</v>
      </c>
      <c r="B3" s="10" t="s">
        <v>3</v>
      </c>
      <c r="C3" s="11"/>
    </row>
    <row r="4" spans="1:3" x14ac:dyDescent="0.25">
      <c r="A4" s="4" t="s">
        <v>1796</v>
      </c>
      <c r="B4" s="5">
        <v>0.53858520900321538</v>
      </c>
      <c r="C4" s="6">
        <v>335</v>
      </c>
    </row>
    <row r="5" spans="1:3" x14ac:dyDescent="0.25">
      <c r="A5" s="4" t="s">
        <v>1797</v>
      </c>
      <c r="B5" s="5">
        <v>0.27170418006430869</v>
      </c>
      <c r="C5" s="6">
        <v>169</v>
      </c>
    </row>
    <row r="6" spans="1:3" x14ac:dyDescent="0.25">
      <c r="A6" s="4" t="s">
        <v>1798</v>
      </c>
      <c r="B6" s="5">
        <v>0.13987138263665594</v>
      </c>
      <c r="C6" s="6">
        <v>87</v>
      </c>
    </row>
    <row r="7" spans="1:3" x14ac:dyDescent="0.25">
      <c r="A7" s="4" t="s">
        <v>1794</v>
      </c>
      <c r="B7" s="5">
        <v>4.9839228295819937E-2</v>
      </c>
      <c r="C7" s="6">
        <v>31</v>
      </c>
    </row>
    <row r="8" spans="1:3" x14ac:dyDescent="0.25">
      <c r="A8" s="7"/>
      <c r="B8" s="7" t="s">
        <v>10</v>
      </c>
      <c r="C8" s="7">
        <v>622</v>
      </c>
    </row>
    <row r="9" spans="1:3" x14ac:dyDescent="0.25">
      <c r="A9" s="7"/>
      <c r="B9" s="7" t="s">
        <v>11</v>
      </c>
      <c r="C9" s="7">
        <v>640</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1799</v>
      </c>
    </row>
    <row r="3" spans="1:3" x14ac:dyDescent="0.25">
      <c r="A3" s="3" t="s">
        <v>2</v>
      </c>
      <c r="B3" s="10" t="s">
        <v>3</v>
      </c>
      <c r="C3" s="11"/>
    </row>
    <row r="4" spans="1:3" x14ac:dyDescent="0.25">
      <c r="A4" s="4" t="s">
        <v>1800</v>
      </c>
      <c r="B4" s="5">
        <v>0.38585209003215432</v>
      </c>
      <c r="C4" s="6">
        <v>240</v>
      </c>
    </row>
    <row r="5" spans="1:3" x14ac:dyDescent="0.25">
      <c r="A5" s="4" t="s">
        <v>1801</v>
      </c>
      <c r="B5" s="5">
        <v>0.22829581993569131</v>
      </c>
      <c r="C5" s="6">
        <v>142</v>
      </c>
    </row>
    <row r="6" spans="1:3" x14ac:dyDescent="0.25">
      <c r="A6" s="4" t="s">
        <v>1802</v>
      </c>
      <c r="B6" s="5">
        <v>0.11093247588424437</v>
      </c>
      <c r="C6" s="6">
        <v>69</v>
      </c>
    </row>
    <row r="7" spans="1:3" x14ac:dyDescent="0.25">
      <c r="A7" s="4" t="s">
        <v>1803</v>
      </c>
      <c r="B7" s="5">
        <v>0.21864951768488747</v>
      </c>
      <c r="C7" s="6">
        <v>136</v>
      </c>
    </row>
    <row r="8" spans="1:3" x14ac:dyDescent="0.25">
      <c r="A8" s="4" t="s">
        <v>1788</v>
      </c>
      <c r="B8" s="5">
        <v>5.6270096463022508E-2</v>
      </c>
      <c r="C8" s="6">
        <v>35</v>
      </c>
    </row>
    <row r="9" spans="1:3" x14ac:dyDescent="0.25">
      <c r="A9" s="7"/>
      <c r="B9" s="7" t="s">
        <v>10</v>
      </c>
      <c r="C9" s="7">
        <v>622</v>
      </c>
    </row>
    <row r="10" spans="1:3" x14ac:dyDescent="0.25">
      <c r="A10" s="7"/>
      <c r="B10" s="7" t="s">
        <v>11</v>
      </c>
      <c r="C10" s="7">
        <v>640</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defaultRowHeight="15" x14ac:dyDescent="0.25"/>
  <cols>
    <col min="1" max="1" width="60" customWidth="1"/>
    <col min="2" max="3" width="12" customWidth="1"/>
  </cols>
  <sheetData>
    <row r="1" spans="1:7" ht="18" x14ac:dyDescent="0.25">
      <c r="A1" s="1" t="s">
        <v>0</v>
      </c>
    </row>
    <row r="2" spans="1:7" ht="15.75" x14ac:dyDescent="0.25">
      <c r="A2" s="2" t="s">
        <v>334</v>
      </c>
    </row>
    <row r="3" spans="1:7" x14ac:dyDescent="0.25">
      <c r="A3" s="3" t="s">
        <v>2</v>
      </c>
      <c r="B3" s="10" t="s">
        <v>3</v>
      </c>
      <c r="C3" s="11"/>
      <c r="G3" s="9" t="s">
        <v>5238</v>
      </c>
    </row>
    <row r="4" spans="1:7" x14ac:dyDescent="0.25">
      <c r="A4" s="4" t="s">
        <v>5239</v>
      </c>
      <c r="B4" s="5">
        <v>0.18896999188969993</v>
      </c>
      <c r="C4" s="6">
        <v>233</v>
      </c>
      <c r="G4" t="s">
        <v>335</v>
      </c>
    </row>
    <row r="5" spans="1:7" x14ac:dyDescent="0.25">
      <c r="A5" s="4" t="s">
        <v>5240</v>
      </c>
      <c r="B5" s="5">
        <v>0.35523114355231145</v>
      </c>
      <c r="C5" s="6">
        <v>438</v>
      </c>
      <c r="G5" t="s">
        <v>336</v>
      </c>
    </row>
    <row r="6" spans="1:7" x14ac:dyDescent="0.25">
      <c r="A6" s="4" t="s">
        <v>5241</v>
      </c>
      <c r="B6" s="5">
        <v>0.29602595296025952</v>
      </c>
      <c r="C6" s="6">
        <v>365</v>
      </c>
      <c r="G6" t="s">
        <v>337</v>
      </c>
    </row>
    <row r="7" spans="1:7" x14ac:dyDescent="0.25">
      <c r="A7" s="4" t="s">
        <v>5242</v>
      </c>
      <c r="B7" s="5">
        <v>0.15977291159772911</v>
      </c>
      <c r="C7" s="6">
        <v>197</v>
      </c>
      <c r="G7" t="s">
        <v>338</v>
      </c>
    </row>
    <row r="8" spans="1:7" x14ac:dyDescent="0.25">
      <c r="A8" s="7"/>
      <c r="B8" s="7" t="s">
        <v>10</v>
      </c>
      <c r="C8" s="7">
        <v>1233</v>
      </c>
    </row>
    <row r="9" spans="1:7" x14ac:dyDescent="0.25">
      <c r="A9" s="7"/>
      <c r="B9" s="7" t="s">
        <v>11</v>
      </c>
      <c r="C9" s="7">
        <v>29</v>
      </c>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1804</v>
      </c>
    </row>
    <row r="3" spans="1:3" x14ac:dyDescent="0.25">
      <c r="A3" s="3" t="s">
        <v>2</v>
      </c>
      <c r="B3" s="10" t="s">
        <v>3</v>
      </c>
      <c r="C3" s="11"/>
    </row>
    <row r="4" spans="1:3" x14ac:dyDescent="0.25">
      <c r="A4" s="4" t="s">
        <v>1116</v>
      </c>
      <c r="B4" s="5">
        <v>9.6463022508038579E-2</v>
      </c>
      <c r="C4" s="6">
        <v>60</v>
      </c>
    </row>
    <row r="5" spans="1:3" x14ac:dyDescent="0.25">
      <c r="A5" s="4" t="s">
        <v>1117</v>
      </c>
      <c r="B5" s="5">
        <v>0.18649517684887459</v>
      </c>
      <c r="C5" s="6">
        <v>116</v>
      </c>
    </row>
    <row r="6" spans="1:3" x14ac:dyDescent="0.25">
      <c r="A6" s="4" t="s">
        <v>1118</v>
      </c>
      <c r="B6" s="5">
        <v>0.30707395498392281</v>
      </c>
      <c r="C6" s="6">
        <v>191</v>
      </c>
    </row>
    <row r="7" spans="1:3" x14ac:dyDescent="0.25">
      <c r="A7" s="4" t="s">
        <v>1119</v>
      </c>
      <c r="B7" s="5">
        <v>0.33922829581993569</v>
      </c>
      <c r="C7" s="6">
        <v>211</v>
      </c>
    </row>
    <row r="8" spans="1:3" x14ac:dyDescent="0.25">
      <c r="A8" s="4" t="s">
        <v>1794</v>
      </c>
      <c r="B8" s="5">
        <v>1.9292604501607719E-2</v>
      </c>
      <c r="C8" s="6">
        <v>12</v>
      </c>
    </row>
    <row r="9" spans="1:3" x14ac:dyDescent="0.25">
      <c r="A9" s="4" t="s">
        <v>1805</v>
      </c>
      <c r="B9" s="5">
        <v>5.1446945337620578E-2</v>
      </c>
      <c r="C9" s="6">
        <v>32</v>
      </c>
    </row>
    <row r="10" spans="1:3" x14ac:dyDescent="0.25">
      <c r="A10" s="7"/>
      <c r="B10" s="7" t="s">
        <v>10</v>
      </c>
      <c r="C10" s="7">
        <v>622</v>
      </c>
    </row>
    <row r="11" spans="1:3" x14ac:dyDescent="0.25">
      <c r="A11" s="7"/>
      <c r="B11" s="7" t="s">
        <v>11</v>
      </c>
      <c r="C11" s="7">
        <v>640</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33" customWidth="1"/>
    <col min="2" max="3" width="12" customWidth="1"/>
  </cols>
  <sheetData>
    <row r="1" spans="1:3" ht="18" x14ac:dyDescent="0.25">
      <c r="A1" s="1" t="s">
        <v>0</v>
      </c>
    </row>
    <row r="2" spans="1:3" ht="15.75" x14ac:dyDescent="0.25">
      <c r="A2" s="2" t="s">
        <v>1806</v>
      </c>
    </row>
    <row r="3" spans="1:3" x14ac:dyDescent="0.25">
      <c r="A3" s="3" t="s">
        <v>2</v>
      </c>
      <c r="B3" s="10" t="s">
        <v>3</v>
      </c>
      <c r="C3" s="11"/>
    </row>
    <row r="4" spans="1:3" x14ac:dyDescent="0.25">
      <c r="A4" s="4" t="s">
        <v>1807</v>
      </c>
      <c r="B4" s="5">
        <v>4.2071197411003236E-2</v>
      </c>
      <c r="C4" s="6">
        <v>26</v>
      </c>
    </row>
    <row r="5" spans="1:3" x14ac:dyDescent="0.25">
      <c r="A5" s="4" t="s">
        <v>1808</v>
      </c>
      <c r="B5" s="5">
        <v>4.6925566343042069E-2</v>
      </c>
      <c r="C5" s="6">
        <v>29</v>
      </c>
    </row>
    <row r="6" spans="1:3" x14ac:dyDescent="0.25">
      <c r="A6" s="4" t="s">
        <v>1809</v>
      </c>
      <c r="B6" s="5">
        <v>0.51941747572815533</v>
      </c>
      <c r="C6" s="6">
        <v>321</v>
      </c>
    </row>
    <row r="7" spans="1:3" x14ac:dyDescent="0.25">
      <c r="A7" s="4" t="s">
        <v>1810</v>
      </c>
      <c r="B7" s="5">
        <v>0.10841423948220065</v>
      </c>
      <c r="C7" s="6">
        <v>67</v>
      </c>
    </row>
    <row r="8" spans="1:3" x14ac:dyDescent="0.25">
      <c r="A8" s="4" t="s">
        <v>1811</v>
      </c>
      <c r="B8" s="5">
        <v>0.10517799352750809</v>
      </c>
      <c r="C8" s="6">
        <v>65</v>
      </c>
    </row>
    <row r="9" spans="1:3" x14ac:dyDescent="0.25">
      <c r="A9" s="4" t="s">
        <v>1794</v>
      </c>
      <c r="B9" s="5">
        <v>6.4724919093851127E-2</v>
      </c>
      <c r="C9" s="6">
        <v>40</v>
      </c>
    </row>
    <row r="10" spans="1:3" x14ac:dyDescent="0.25">
      <c r="A10" s="4" t="s">
        <v>1812</v>
      </c>
      <c r="B10" s="5">
        <v>0.11326860841423948</v>
      </c>
      <c r="C10" s="6">
        <v>70</v>
      </c>
    </row>
    <row r="11" spans="1:3" x14ac:dyDescent="0.25">
      <c r="A11" s="7"/>
      <c r="B11" s="7" t="s">
        <v>10</v>
      </c>
      <c r="C11" s="7">
        <v>618</v>
      </c>
    </row>
    <row r="12" spans="1:3" x14ac:dyDescent="0.25">
      <c r="A12" s="7"/>
      <c r="B12" s="7" t="s">
        <v>11</v>
      </c>
      <c r="C12" s="7">
        <v>644</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1813</v>
      </c>
    </row>
    <row r="3" spans="1:4" x14ac:dyDescent="0.25">
      <c r="A3" s="7" t="s">
        <v>10</v>
      </c>
      <c r="B3" s="7">
        <v>251</v>
      </c>
    </row>
    <row r="4" spans="1:4" x14ac:dyDescent="0.25">
      <c r="A4" s="7" t="s">
        <v>11</v>
      </c>
      <c r="B4" s="7">
        <v>1011</v>
      </c>
    </row>
    <row r="7" spans="1:4" x14ac:dyDescent="0.25">
      <c r="A7" s="3" t="s">
        <v>17</v>
      </c>
      <c r="B7" s="3" t="s">
        <v>18</v>
      </c>
      <c r="C7" s="3" t="s">
        <v>3</v>
      </c>
      <c r="D7" s="3" t="s">
        <v>19</v>
      </c>
    </row>
    <row r="8" spans="1:4" x14ac:dyDescent="0.25">
      <c r="A8" s="4">
        <v>1</v>
      </c>
      <c r="B8" s="6" t="s">
        <v>1160</v>
      </c>
      <c r="C8" s="6" t="s">
        <v>1814</v>
      </c>
      <c r="D8" s="6"/>
    </row>
    <row r="9" spans="1:4" x14ac:dyDescent="0.25">
      <c r="A9" s="4">
        <v>2</v>
      </c>
      <c r="B9" s="6" t="s">
        <v>1162</v>
      </c>
      <c r="C9" s="6" t="s">
        <v>1815</v>
      </c>
      <c r="D9" s="6"/>
    </row>
    <row r="10" spans="1:4" x14ac:dyDescent="0.25">
      <c r="A10" s="4">
        <v>3</v>
      </c>
      <c r="B10" s="6" t="s">
        <v>1170</v>
      </c>
      <c r="C10" s="6" t="s">
        <v>1816</v>
      </c>
      <c r="D10" s="6"/>
    </row>
    <row r="11" spans="1:4" x14ac:dyDescent="0.25">
      <c r="A11" s="4">
        <v>4</v>
      </c>
      <c r="B11" s="6" t="s">
        <v>1172</v>
      </c>
      <c r="C11" s="6" t="s">
        <v>1817</v>
      </c>
      <c r="D11" s="6"/>
    </row>
    <row r="12" spans="1:4" x14ac:dyDescent="0.25">
      <c r="A12" s="4">
        <v>5</v>
      </c>
      <c r="B12" s="6" t="s">
        <v>1174</v>
      </c>
      <c r="C12" s="6" t="s">
        <v>1818</v>
      </c>
      <c r="D12" s="6"/>
    </row>
    <row r="13" spans="1:4" x14ac:dyDescent="0.25">
      <c r="A13" s="4">
        <v>6</v>
      </c>
      <c r="B13" s="6" t="s">
        <v>1176</v>
      </c>
      <c r="C13" s="6" t="s">
        <v>1177</v>
      </c>
      <c r="D13" s="6"/>
    </row>
    <row r="14" spans="1:4" x14ac:dyDescent="0.25">
      <c r="A14" s="4">
        <v>7</v>
      </c>
      <c r="B14" s="6" t="s">
        <v>1178</v>
      </c>
      <c r="C14" s="6" t="s">
        <v>1819</v>
      </c>
      <c r="D14" s="6"/>
    </row>
    <row r="15" spans="1:4" x14ac:dyDescent="0.25">
      <c r="A15" s="4">
        <v>8</v>
      </c>
      <c r="B15" s="6" t="s">
        <v>1180</v>
      </c>
      <c r="C15" s="6" t="s">
        <v>1820</v>
      </c>
      <c r="D15" s="6"/>
    </row>
    <row r="16" spans="1:4" x14ac:dyDescent="0.25">
      <c r="A16" s="4">
        <v>9</v>
      </c>
      <c r="B16" s="6" t="s">
        <v>1182</v>
      </c>
      <c r="C16" s="6" t="s">
        <v>1821</v>
      </c>
      <c r="D16" s="6"/>
    </row>
    <row r="17" spans="1:4" x14ac:dyDescent="0.25">
      <c r="A17" s="4">
        <v>10</v>
      </c>
      <c r="B17" s="6" t="s">
        <v>1184</v>
      </c>
      <c r="C17" s="6" t="s">
        <v>1822</v>
      </c>
      <c r="D17" s="6"/>
    </row>
    <row r="18" spans="1:4" x14ac:dyDescent="0.25">
      <c r="A18" s="4">
        <v>11</v>
      </c>
      <c r="B18" s="6" t="s">
        <v>1186</v>
      </c>
      <c r="C18" s="6" t="s">
        <v>1823</v>
      </c>
      <c r="D18" s="6"/>
    </row>
    <row r="19" spans="1:4" x14ac:dyDescent="0.25">
      <c r="A19" s="4">
        <v>12</v>
      </c>
      <c r="B19" s="6" t="s">
        <v>1188</v>
      </c>
      <c r="C19" s="6" t="s">
        <v>1824</v>
      </c>
      <c r="D19" s="6"/>
    </row>
    <row r="20" spans="1:4" x14ac:dyDescent="0.25">
      <c r="A20" s="4">
        <v>13</v>
      </c>
      <c r="B20" s="6" t="s">
        <v>1190</v>
      </c>
      <c r="C20" s="6" t="s">
        <v>1825</v>
      </c>
      <c r="D20" s="6"/>
    </row>
    <row r="21" spans="1:4" x14ac:dyDescent="0.25">
      <c r="A21" s="4">
        <v>14</v>
      </c>
      <c r="B21" s="6" t="s">
        <v>1194</v>
      </c>
      <c r="C21" s="6" t="s">
        <v>1826</v>
      </c>
      <c r="D21" s="6"/>
    </row>
    <row r="22" spans="1:4" x14ac:dyDescent="0.25">
      <c r="A22" s="4">
        <v>15</v>
      </c>
      <c r="B22" s="6" t="s">
        <v>1198</v>
      </c>
      <c r="C22" s="6" t="s">
        <v>1827</v>
      </c>
      <c r="D22" s="6"/>
    </row>
    <row r="23" spans="1:4" x14ac:dyDescent="0.25">
      <c r="A23" s="4">
        <v>16</v>
      </c>
      <c r="B23" s="6" t="s">
        <v>1200</v>
      </c>
      <c r="C23" s="6" t="s">
        <v>1828</v>
      </c>
      <c r="D23" s="6"/>
    </row>
    <row r="24" spans="1:4" x14ac:dyDescent="0.25">
      <c r="A24" s="4">
        <v>17</v>
      </c>
      <c r="B24" s="6" t="s">
        <v>1206</v>
      </c>
      <c r="C24" s="6" t="s">
        <v>1829</v>
      </c>
      <c r="D24" s="6"/>
    </row>
    <row r="25" spans="1:4" x14ac:dyDescent="0.25">
      <c r="A25" s="4">
        <v>18</v>
      </c>
      <c r="B25" s="6" t="s">
        <v>1208</v>
      </c>
      <c r="C25" s="6" t="s">
        <v>1830</v>
      </c>
      <c r="D25" s="6"/>
    </row>
    <row r="26" spans="1:4" x14ac:dyDescent="0.25">
      <c r="A26" s="4">
        <v>19</v>
      </c>
      <c r="B26" s="6" t="s">
        <v>1210</v>
      </c>
      <c r="C26" s="6" t="s">
        <v>1831</v>
      </c>
      <c r="D26" s="6"/>
    </row>
    <row r="27" spans="1:4" x14ac:dyDescent="0.25">
      <c r="A27" s="4">
        <v>20</v>
      </c>
      <c r="B27" s="6" t="s">
        <v>1016</v>
      </c>
      <c r="C27" s="6" t="s">
        <v>1832</v>
      </c>
      <c r="D27" s="6"/>
    </row>
    <row r="28" spans="1:4" x14ac:dyDescent="0.25">
      <c r="A28" s="4">
        <v>21</v>
      </c>
      <c r="B28" s="6" t="s">
        <v>1214</v>
      </c>
      <c r="C28" s="6" t="s">
        <v>1833</v>
      </c>
      <c r="D28" s="6"/>
    </row>
    <row r="29" spans="1:4" x14ac:dyDescent="0.25">
      <c r="A29" s="4">
        <v>22</v>
      </c>
      <c r="B29" s="6" t="s">
        <v>349</v>
      </c>
      <c r="C29" s="6" t="s">
        <v>1834</v>
      </c>
      <c r="D29" s="6"/>
    </row>
    <row r="30" spans="1:4" x14ac:dyDescent="0.25">
      <c r="A30" s="4">
        <v>23</v>
      </c>
      <c r="B30" s="6" t="s">
        <v>1217</v>
      </c>
      <c r="C30" s="6" t="s">
        <v>1835</v>
      </c>
      <c r="D30" s="6"/>
    </row>
    <row r="31" spans="1:4" x14ac:dyDescent="0.25">
      <c r="A31" s="4">
        <v>24</v>
      </c>
      <c r="B31" s="6" t="s">
        <v>1223</v>
      </c>
      <c r="C31" s="6" t="s">
        <v>1836</v>
      </c>
      <c r="D31" s="6"/>
    </row>
    <row r="32" spans="1:4" x14ac:dyDescent="0.25">
      <c r="A32" s="4">
        <v>25</v>
      </c>
      <c r="B32" s="6" t="s">
        <v>1837</v>
      </c>
      <c r="C32" s="6" t="s">
        <v>1838</v>
      </c>
      <c r="D32" s="6"/>
    </row>
    <row r="33" spans="1:4" x14ac:dyDescent="0.25">
      <c r="A33" s="4">
        <v>26</v>
      </c>
      <c r="B33" s="6" t="s">
        <v>354</v>
      </c>
      <c r="C33" s="6" t="s">
        <v>1225</v>
      </c>
      <c r="D33" s="6"/>
    </row>
    <row r="34" spans="1:4" x14ac:dyDescent="0.25">
      <c r="A34" s="4">
        <v>27</v>
      </c>
      <c r="B34" s="6" t="s">
        <v>355</v>
      </c>
      <c r="C34" s="6" t="s">
        <v>1839</v>
      </c>
      <c r="D34" s="6"/>
    </row>
    <row r="35" spans="1:4" x14ac:dyDescent="0.25">
      <c r="A35" s="4">
        <v>28</v>
      </c>
      <c r="B35" s="6" t="s">
        <v>1840</v>
      </c>
      <c r="C35" s="6" t="s">
        <v>1841</v>
      </c>
      <c r="D35" s="6"/>
    </row>
    <row r="36" spans="1:4" x14ac:dyDescent="0.25">
      <c r="A36" s="4">
        <v>29</v>
      </c>
      <c r="B36" s="6" t="s">
        <v>1231</v>
      </c>
      <c r="C36" s="6" t="s">
        <v>1842</v>
      </c>
      <c r="D36" s="6"/>
    </row>
    <row r="37" spans="1:4" x14ac:dyDescent="0.25">
      <c r="A37" s="4">
        <v>30</v>
      </c>
      <c r="B37" s="6" t="s">
        <v>1233</v>
      </c>
      <c r="C37" s="6" t="s">
        <v>1843</v>
      </c>
      <c r="D37" s="6"/>
    </row>
    <row r="38" spans="1:4" x14ac:dyDescent="0.25">
      <c r="A38" s="4">
        <v>31</v>
      </c>
      <c r="B38" s="6" t="s">
        <v>1235</v>
      </c>
      <c r="C38" s="6" t="s">
        <v>1844</v>
      </c>
      <c r="D38" s="6"/>
    </row>
    <row r="39" spans="1:4" x14ac:dyDescent="0.25">
      <c r="A39" s="4">
        <v>32</v>
      </c>
      <c r="B39" s="6" t="s">
        <v>1845</v>
      </c>
      <c r="C39" s="6" t="s">
        <v>1846</v>
      </c>
      <c r="D39" s="6"/>
    </row>
    <row r="40" spans="1:4" x14ac:dyDescent="0.25">
      <c r="A40" s="4">
        <v>33</v>
      </c>
      <c r="B40" s="6" t="s">
        <v>1847</v>
      </c>
      <c r="C40" s="6" t="s">
        <v>1848</v>
      </c>
      <c r="D40" s="6"/>
    </row>
    <row r="41" spans="1:4" x14ac:dyDescent="0.25">
      <c r="A41" s="4">
        <v>34</v>
      </c>
      <c r="B41" s="6" t="s">
        <v>1241</v>
      </c>
      <c r="C41" s="6" t="s">
        <v>1849</v>
      </c>
      <c r="D41" s="6"/>
    </row>
    <row r="42" spans="1:4" x14ac:dyDescent="0.25">
      <c r="A42" s="4">
        <v>35</v>
      </c>
      <c r="B42" s="6" t="s">
        <v>1243</v>
      </c>
      <c r="C42" s="6" t="s">
        <v>1850</v>
      </c>
      <c r="D42" s="6"/>
    </row>
    <row r="43" spans="1:4" x14ac:dyDescent="0.25">
      <c r="A43" s="4">
        <v>36</v>
      </c>
      <c r="B43" s="6" t="s">
        <v>1247</v>
      </c>
      <c r="C43" s="6" t="s">
        <v>1851</v>
      </c>
      <c r="D43" s="6"/>
    </row>
    <row r="44" spans="1:4" x14ac:dyDescent="0.25">
      <c r="A44" s="4">
        <v>37</v>
      </c>
      <c r="B44" s="6" t="s">
        <v>1251</v>
      </c>
      <c r="C44" s="6" t="s">
        <v>1852</v>
      </c>
      <c r="D44" s="6"/>
    </row>
    <row r="45" spans="1:4" x14ac:dyDescent="0.25">
      <c r="A45" s="4">
        <v>38</v>
      </c>
      <c r="B45" s="6" t="s">
        <v>1259</v>
      </c>
      <c r="C45" s="6" t="s">
        <v>1853</v>
      </c>
      <c r="D45" s="6"/>
    </row>
    <row r="46" spans="1:4" x14ac:dyDescent="0.25">
      <c r="A46" s="4">
        <v>39</v>
      </c>
      <c r="B46" s="6" t="s">
        <v>1265</v>
      </c>
      <c r="C46" s="6" t="s">
        <v>1854</v>
      </c>
      <c r="D46" s="6"/>
    </row>
    <row r="47" spans="1:4" x14ac:dyDescent="0.25">
      <c r="A47" s="4">
        <v>40</v>
      </c>
      <c r="B47" s="6" t="s">
        <v>1855</v>
      </c>
      <c r="C47" s="6" t="s">
        <v>1856</v>
      </c>
      <c r="D47" s="6"/>
    </row>
    <row r="48" spans="1:4" x14ac:dyDescent="0.25">
      <c r="A48" s="4">
        <v>41</v>
      </c>
      <c r="B48" s="6" t="s">
        <v>1267</v>
      </c>
      <c r="C48" s="6" t="s">
        <v>1857</v>
      </c>
      <c r="D48" s="6"/>
    </row>
    <row r="49" spans="1:4" x14ac:dyDescent="0.25">
      <c r="A49" s="4">
        <v>42</v>
      </c>
      <c r="B49" s="6" t="s">
        <v>1269</v>
      </c>
      <c r="C49" s="6" t="s">
        <v>1858</v>
      </c>
      <c r="D49" s="6"/>
    </row>
    <row r="50" spans="1:4" x14ac:dyDescent="0.25">
      <c r="A50" s="4">
        <v>43</v>
      </c>
      <c r="B50" s="6" t="s">
        <v>1273</v>
      </c>
      <c r="C50" s="6" t="s">
        <v>1859</v>
      </c>
      <c r="D50" s="6"/>
    </row>
    <row r="51" spans="1:4" x14ac:dyDescent="0.25">
      <c r="A51" s="4">
        <v>44</v>
      </c>
      <c r="B51" s="6" t="s">
        <v>1277</v>
      </c>
      <c r="C51" s="6" t="s">
        <v>1860</v>
      </c>
      <c r="D51" s="6"/>
    </row>
    <row r="52" spans="1:4" x14ac:dyDescent="0.25">
      <c r="A52" s="4">
        <v>45</v>
      </c>
      <c r="B52" s="6" t="s">
        <v>1279</v>
      </c>
      <c r="C52" s="6" t="s">
        <v>1861</v>
      </c>
      <c r="D52" s="6"/>
    </row>
    <row r="53" spans="1:4" x14ac:dyDescent="0.25">
      <c r="A53" s="4">
        <v>46</v>
      </c>
      <c r="B53" s="6" t="s">
        <v>1281</v>
      </c>
      <c r="C53" s="6" t="s">
        <v>1862</v>
      </c>
      <c r="D53" s="6"/>
    </row>
    <row r="54" spans="1:4" x14ac:dyDescent="0.25">
      <c r="A54" s="4">
        <v>47</v>
      </c>
      <c r="B54" s="6" t="s">
        <v>1283</v>
      </c>
      <c r="C54" s="6" t="s">
        <v>1863</v>
      </c>
      <c r="D54" s="6"/>
    </row>
    <row r="55" spans="1:4" x14ac:dyDescent="0.25">
      <c r="A55" s="4">
        <v>48</v>
      </c>
      <c r="B55" s="6" t="s">
        <v>1864</v>
      </c>
      <c r="C55" s="6" t="s">
        <v>1865</v>
      </c>
      <c r="D55" s="6"/>
    </row>
    <row r="56" spans="1:4" x14ac:dyDescent="0.25">
      <c r="A56" s="4">
        <v>49</v>
      </c>
      <c r="B56" s="6" t="s">
        <v>1866</v>
      </c>
      <c r="C56" s="6" t="s">
        <v>745</v>
      </c>
      <c r="D56" s="6"/>
    </row>
    <row r="57" spans="1:4" x14ac:dyDescent="0.25">
      <c r="A57" s="4">
        <v>50</v>
      </c>
      <c r="B57" s="6" t="s">
        <v>1867</v>
      </c>
      <c r="C57" s="6" t="s">
        <v>1868</v>
      </c>
      <c r="D57" s="6"/>
    </row>
    <row r="58" spans="1:4" x14ac:dyDescent="0.25">
      <c r="A58" s="4">
        <v>51</v>
      </c>
      <c r="B58" s="6" t="s">
        <v>1293</v>
      </c>
      <c r="C58" s="6" t="s">
        <v>1869</v>
      </c>
      <c r="D58" s="6"/>
    </row>
    <row r="59" spans="1:4" x14ac:dyDescent="0.25">
      <c r="A59" s="4">
        <v>52</v>
      </c>
      <c r="B59" s="6" t="s">
        <v>1295</v>
      </c>
      <c r="C59" s="6" t="s">
        <v>1870</v>
      </c>
      <c r="D59" s="6"/>
    </row>
    <row r="60" spans="1:4" x14ac:dyDescent="0.25">
      <c r="A60" s="4">
        <v>53</v>
      </c>
      <c r="B60" s="6" t="s">
        <v>1297</v>
      </c>
      <c r="C60" s="6" t="s">
        <v>1871</v>
      </c>
      <c r="D60" s="6"/>
    </row>
    <row r="61" spans="1:4" x14ac:dyDescent="0.25">
      <c r="A61" s="4">
        <v>54</v>
      </c>
      <c r="B61" s="6" t="s">
        <v>1872</v>
      </c>
      <c r="C61" s="6" t="s">
        <v>1873</v>
      </c>
      <c r="D61" s="6"/>
    </row>
    <row r="62" spans="1:4" x14ac:dyDescent="0.25">
      <c r="A62" s="4">
        <v>55</v>
      </c>
      <c r="B62" s="6" t="s">
        <v>1299</v>
      </c>
      <c r="C62" s="6" t="s">
        <v>1874</v>
      </c>
      <c r="D62" s="6"/>
    </row>
    <row r="63" spans="1:4" x14ac:dyDescent="0.25">
      <c r="A63" s="4">
        <v>56</v>
      </c>
      <c r="B63" s="6" t="s">
        <v>1875</v>
      </c>
      <c r="C63" s="6" t="s">
        <v>1876</v>
      </c>
      <c r="D63" s="6"/>
    </row>
    <row r="64" spans="1:4" x14ac:dyDescent="0.25">
      <c r="A64" s="4">
        <v>57</v>
      </c>
      <c r="B64" s="6" t="s">
        <v>1301</v>
      </c>
      <c r="C64" s="6" t="s">
        <v>1877</v>
      </c>
      <c r="D64" s="6"/>
    </row>
    <row r="65" spans="1:4" x14ac:dyDescent="0.25">
      <c r="A65" s="4">
        <v>58</v>
      </c>
      <c r="B65" s="6" t="s">
        <v>1878</v>
      </c>
      <c r="C65" s="6" t="s">
        <v>1879</v>
      </c>
      <c r="D65" s="6"/>
    </row>
    <row r="66" spans="1:4" x14ac:dyDescent="0.25">
      <c r="A66" s="4">
        <v>59</v>
      </c>
      <c r="B66" s="6" t="s">
        <v>1880</v>
      </c>
      <c r="C66" s="6" t="s">
        <v>1881</v>
      </c>
      <c r="D66" s="6"/>
    </row>
    <row r="67" spans="1:4" x14ac:dyDescent="0.25">
      <c r="A67" s="4">
        <v>60</v>
      </c>
      <c r="B67" s="6" t="s">
        <v>1882</v>
      </c>
      <c r="C67" s="6" t="s">
        <v>1883</v>
      </c>
      <c r="D67" s="6"/>
    </row>
    <row r="68" spans="1:4" x14ac:dyDescent="0.25">
      <c r="A68" s="4">
        <v>61</v>
      </c>
      <c r="B68" s="6" t="s">
        <v>1303</v>
      </c>
      <c r="C68" s="6" t="s">
        <v>1884</v>
      </c>
      <c r="D68" s="6"/>
    </row>
    <row r="69" spans="1:4" x14ac:dyDescent="0.25">
      <c r="A69" s="4">
        <v>62</v>
      </c>
      <c r="B69" s="6" t="s">
        <v>1311</v>
      </c>
      <c r="C69" s="6" t="s">
        <v>1885</v>
      </c>
      <c r="D69" s="6"/>
    </row>
    <row r="70" spans="1:4" x14ac:dyDescent="0.25">
      <c r="A70" s="4">
        <v>63</v>
      </c>
      <c r="B70" s="6" t="s">
        <v>1886</v>
      </c>
      <c r="C70" s="6" t="s">
        <v>1887</v>
      </c>
      <c r="D70" s="6"/>
    </row>
    <row r="71" spans="1:4" x14ac:dyDescent="0.25">
      <c r="A71" s="4">
        <v>64</v>
      </c>
      <c r="B71" s="6" t="s">
        <v>1313</v>
      </c>
      <c r="C71" s="6" t="s">
        <v>1888</v>
      </c>
      <c r="D71" s="6"/>
    </row>
    <row r="72" spans="1:4" x14ac:dyDescent="0.25">
      <c r="A72" s="4">
        <v>65</v>
      </c>
      <c r="B72" s="6" t="s">
        <v>1315</v>
      </c>
      <c r="C72" s="6" t="s">
        <v>1889</v>
      </c>
      <c r="D72" s="6"/>
    </row>
    <row r="73" spans="1:4" x14ac:dyDescent="0.25">
      <c r="A73" s="4">
        <v>66</v>
      </c>
      <c r="B73" s="6" t="s">
        <v>1317</v>
      </c>
      <c r="C73" s="6" t="s">
        <v>1890</v>
      </c>
      <c r="D73" s="6"/>
    </row>
    <row r="74" spans="1:4" x14ac:dyDescent="0.25">
      <c r="A74" s="4">
        <v>67</v>
      </c>
      <c r="B74" s="6" t="s">
        <v>1319</v>
      </c>
      <c r="C74" s="6" t="s">
        <v>1891</v>
      </c>
      <c r="D74" s="6"/>
    </row>
    <row r="75" spans="1:4" x14ac:dyDescent="0.25">
      <c r="A75" s="4">
        <v>68</v>
      </c>
      <c r="B75" s="6" t="s">
        <v>1321</v>
      </c>
      <c r="C75" s="6" t="s">
        <v>1892</v>
      </c>
      <c r="D75" s="6"/>
    </row>
    <row r="76" spans="1:4" x14ac:dyDescent="0.25">
      <c r="A76" s="4">
        <v>69</v>
      </c>
      <c r="B76" s="6" t="s">
        <v>1323</v>
      </c>
      <c r="C76" s="6" t="s">
        <v>1893</v>
      </c>
      <c r="D76" s="6"/>
    </row>
    <row r="77" spans="1:4" x14ac:dyDescent="0.25">
      <c r="A77" s="4">
        <v>70</v>
      </c>
      <c r="B77" s="6" t="s">
        <v>1325</v>
      </c>
      <c r="C77" s="6" t="s">
        <v>1894</v>
      </c>
      <c r="D77" s="6"/>
    </row>
    <row r="78" spans="1:4" x14ac:dyDescent="0.25">
      <c r="A78" s="4">
        <v>71</v>
      </c>
      <c r="B78" s="6" t="s">
        <v>1327</v>
      </c>
      <c r="C78" s="6" t="s">
        <v>1895</v>
      </c>
      <c r="D78" s="6"/>
    </row>
    <row r="79" spans="1:4" x14ac:dyDescent="0.25">
      <c r="A79" s="4">
        <v>72</v>
      </c>
      <c r="B79" s="6" t="s">
        <v>1329</v>
      </c>
      <c r="C79" s="6" t="s">
        <v>1896</v>
      </c>
      <c r="D79" s="6"/>
    </row>
    <row r="80" spans="1:4" x14ac:dyDescent="0.25">
      <c r="A80" s="4">
        <v>73</v>
      </c>
      <c r="B80" s="6" t="s">
        <v>1897</v>
      </c>
      <c r="C80" s="6" t="s">
        <v>1898</v>
      </c>
      <c r="D80" s="6"/>
    </row>
    <row r="81" spans="1:4" x14ac:dyDescent="0.25">
      <c r="A81" s="4">
        <v>74</v>
      </c>
      <c r="B81" s="6" t="s">
        <v>1899</v>
      </c>
      <c r="C81" s="6" t="s">
        <v>1900</v>
      </c>
      <c r="D81" s="6"/>
    </row>
    <row r="82" spans="1:4" x14ac:dyDescent="0.25">
      <c r="A82" s="4">
        <v>75</v>
      </c>
      <c r="B82" s="6" t="s">
        <v>1335</v>
      </c>
      <c r="C82" s="6" t="s">
        <v>1901</v>
      </c>
      <c r="D82" s="6"/>
    </row>
    <row r="83" spans="1:4" x14ac:dyDescent="0.25">
      <c r="A83" s="4">
        <v>76</v>
      </c>
      <c r="B83" s="6" t="s">
        <v>1339</v>
      </c>
      <c r="C83" s="6" t="s">
        <v>1902</v>
      </c>
      <c r="D83" s="6"/>
    </row>
    <row r="84" spans="1:4" x14ac:dyDescent="0.25">
      <c r="A84" s="4">
        <v>77</v>
      </c>
      <c r="B84" s="6" t="s">
        <v>1345</v>
      </c>
      <c r="C84" s="6" t="s">
        <v>1903</v>
      </c>
      <c r="D84" s="6"/>
    </row>
    <row r="85" spans="1:4" x14ac:dyDescent="0.25">
      <c r="A85" s="4">
        <v>78</v>
      </c>
      <c r="B85" s="6" t="s">
        <v>1347</v>
      </c>
      <c r="C85" s="6" t="s">
        <v>1904</v>
      </c>
      <c r="D85" s="6"/>
    </row>
    <row r="86" spans="1:4" x14ac:dyDescent="0.25">
      <c r="A86" s="4">
        <v>79</v>
      </c>
      <c r="B86" s="6" t="s">
        <v>1351</v>
      </c>
      <c r="C86" s="6" t="s">
        <v>1905</v>
      </c>
      <c r="D86" s="6"/>
    </row>
    <row r="87" spans="1:4" x14ac:dyDescent="0.25">
      <c r="A87" s="4">
        <v>80</v>
      </c>
      <c r="B87" s="6" t="s">
        <v>1353</v>
      </c>
      <c r="C87" s="6" t="s">
        <v>1906</v>
      </c>
      <c r="D87" s="6"/>
    </row>
    <row r="88" spans="1:4" x14ac:dyDescent="0.25">
      <c r="A88" s="4">
        <v>81</v>
      </c>
      <c r="B88" s="6" t="s">
        <v>1355</v>
      </c>
      <c r="C88" s="6" t="s">
        <v>1907</v>
      </c>
      <c r="D88" s="6"/>
    </row>
    <row r="89" spans="1:4" x14ac:dyDescent="0.25">
      <c r="A89" s="4">
        <v>82</v>
      </c>
      <c r="B89" s="6" t="s">
        <v>1908</v>
      </c>
      <c r="C89" s="6" t="s">
        <v>1909</v>
      </c>
      <c r="D89" s="6"/>
    </row>
    <row r="90" spans="1:4" x14ac:dyDescent="0.25">
      <c r="A90" s="4">
        <v>83</v>
      </c>
      <c r="B90" s="6" t="s">
        <v>1357</v>
      </c>
      <c r="C90" s="6" t="s">
        <v>1910</v>
      </c>
      <c r="D90" s="6"/>
    </row>
    <row r="91" spans="1:4" x14ac:dyDescent="0.25">
      <c r="A91" s="4">
        <v>84</v>
      </c>
      <c r="B91" s="6" t="s">
        <v>1361</v>
      </c>
      <c r="C91" s="6" t="s">
        <v>1911</v>
      </c>
      <c r="D91" s="6"/>
    </row>
    <row r="92" spans="1:4" x14ac:dyDescent="0.25">
      <c r="A92" s="4">
        <v>85</v>
      </c>
      <c r="B92" s="6" t="s">
        <v>1365</v>
      </c>
      <c r="C92" s="6" t="s">
        <v>319</v>
      </c>
      <c r="D92" s="6"/>
    </row>
    <row r="93" spans="1:4" x14ac:dyDescent="0.25">
      <c r="A93" s="4">
        <v>86</v>
      </c>
      <c r="B93" s="6" t="s">
        <v>1912</v>
      </c>
      <c r="C93" s="6" t="s">
        <v>1913</v>
      </c>
      <c r="D93" s="6"/>
    </row>
    <row r="94" spans="1:4" x14ac:dyDescent="0.25">
      <c r="A94" s="4">
        <v>87</v>
      </c>
      <c r="B94" s="6" t="s">
        <v>1367</v>
      </c>
      <c r="C94" s="6" t="s">
        <v>1914</v>
      </c>
      <c r="D94" s="6"/>
    </row>
    <row r="95" spans="1:4" x14ac:dyDescent="0.25">
      <c r="A95" s="4">
        <v>88</v>
      </c>
      <c r="B95" s="6" t="s">
        <v>380</v>
      </c>
      <c r="C95" s="6" t="s">
        <v>1915</v>
      </c>
      <c r="D95" s="6"/>
    </row>
    <row r="96" spans="1:4" x14ac:dyDescent="0.25">
      <c r="A96" s="4">
        <v>89</v>
      </c>
      <c r="B96" s="6" t="s">
        <v>1916</v>
      </c>
      <c r="C96" s="6" t="s">
        <v>1917</v>
      </c>
      <c r="D96" s="6"/>
    </row>
    <row r="97" spans="1:4" x14ac:dyDescent="0.25">
      <c r="A97" s="4">
        <v>90</v>
      </c>
      <c r="B97" s="6" t="s">
        <v>1371</v>
      </c>
      <c r="C97" s="6" t="s">
        <v>1918</v>
      </c>
      <c r="D97" s="6"/>
    </row>
    <row r="98" spans="1:4" x14ac:dyDescent="0.25">
      <c r="A98" s="4">
        <v>91</v>
      </c>
      <c r="B98" s="6" t="s">
        <v>1919</v>
      </c>
      <c r="C98" s="6" t="s">
        <v>1920</v>
      </c>
      <c r="D98" s="6"/>
    </row>
    <row r="99" spans="1:4" x14ac:dyDescent="0.25">
      <c r="A99" s="4">
        <v>92</v>
      </c>
      <c r="B99" s="6" t="s">
        <v>1377</v>
      </c>
      <c r="C99" s="6" t="s">
        <v>1921</v>
      </c>
      <c r="D99" s="6"/>
    </row>
    <row r="100" spans="1:4" x14ac:dyDescent="0.25">
      <c r="A100" s="4">
        <v>93</v>
      </c>
      <c r="B100" s="6" t="s">
        <v>1922</v>
      </c>
      <c r="C100" s="6" t="s">
        <v>1923</v>
      </c>
      <c r="D100" s="6"/>
    </row>
    <row r="101" spans="1:4" x14ac:dyDescent="0.25">
      <c r="A101" s="4">
        <v>94</v>
      </c>
      <c r="B101" s="6" t="s">
        <v>1380</v>
      </c>
      <c r="C101" s="6" t="s">
        <v>1924</v>
      </c>
      <c r="D101" s="6"/>
    </row>
    <row r="102" spans="1:4" x14ac:dyDescent="0.25">
      <c r="A102" s="4">
        <v>95</v>
      </c>
      <c r="B102" s="6" t="s">
        <v>1382</v>
      </c>
      <c r="C102" s="6" t="s">
        <v>1925</v>
      </c>
      <c r="D102" s="6"/>
    </row>
    <row r="103" spans="1:4" x14ac:dyDescent="0.25">
      <c r="A103" s="4">
        <v>96</v>
      </c>
      <c r="B103" s="6" t="s">
        <v>1386</v>
      </c>
      <c r="C103" s="6" t="s">
        <v>1926</v>
      </c>
      <c r="D103" s="6"/>
    </row>
    <row r="104" spans="1:4" x14ac:dyDescent="0.25">
      <c r="A104" s="4">
        <v>97</v>
      </c>
      <c r="B104" s="6" t="s">
        <v>1392</v>
      </c>
      <c r="C104" s="6" t="s">
        <v>1927</v>
      </c>
      <c r="D104" s="6"/>
    </row>
    <row r="105" spans="1:4" x14ac:dyDescent="0.25">
      <c r="A105" s="4">
        <v>98</v>
      </c>
      <c r="B105" s="6" t="s">
        <v>1397</v>
      </c>
      <c r="C105" s="6" t="s">
        <v>1928</v>
      </c>
      <c r="D105" s="6"/>
    </row>
    <row r="106" spans="1:4" x14ac:dyDescent="0.25">
      <c r="A106" s="4">
        <v>99</v>
      </c>
      <c r="B106" s="6" t="s">
        <v>1399</v>
      </c>
      <c r="C106" s="6" t="s">
        <v>1929</v>
      </c>
      <c r="D106" s="6"/>
    </row>
    <row r="107" spans="1:4" x14ac:dyDescent="0.25">
      <c r="A107" s="4">
        <v>100</v>
      </c>
      <c r="B107" s="6" t="s">
        <v>1401</v>
      </c>
      <c r="C107" s="6" t="s">
        <v>1930</v>
      </c>
      <c r="D107" s="6"/>
    </row>
    <row r="108" spans="1:4" x14ac:dyDescent="0.25">
      <c r="A108" s="4">
        <v>101</v>
      </c>
      <c r="B108" s="6" t="s">
        <v>1403</v>
      </c>
      <c r="C108" s="6" t="s">
        <v>1931</v>
      </c>
      <c r="D108" s="6"/>
    </row>
    <row r="109" spans="1:4" x14ac:dyDescent="0.25">
      <c r="A109" s="4">
        <v>102</v>
      </c>
      <c r="B109" s="6" t="s">
        <v>1407</v>
      </c>
      <c r="C109" s="6" t="s">
        <v>1932</v>
      </c>
      <c r="D109" s="6"/>
    </row>
    <row r="110" spans="1:4" x14ac:dyDescent="0.25">
      <c r="A110" s="4">
        <v>103</v>
      </c>
      <c r="B110" s="6" t="s">
        <v>1421</v>
      </c>
      <c r="C110" s="6" t="s">
        <v>1933</v>
      </c>
      <c r="D110" s="6"/>
    </row>
    <row r="111" spans="1:4" x14ac:dyDescent="0.25">
      <c r="A111" s="4">
        <v>104</v>
      </c>
      <c r="B111" s="6" t="s">
        <v>393</v>
      </c>
      <c r="C111" s="6" t="s">
        <v>1934</v>
      </c>
      <c r="D111" s="6"/>
    </row>
    <row r="112" spans="1:4" x14ac:dyDescent="0.25">
      <c r="A112" s="4">
        <v>105</v>
      </c>
      <c r="B112" s="6" t="s">
        <v>1432</v>
      </c>
      <c r="C112" s="6" t="s">
        <v>1935</v>
      </c>
      <c r="D112" s="6"/>
    </row>
    <row r="113" spans="1:4" x14ac:dyDescent="0.25">
      <c r="A113" s="4">
        <v>106</v>
      </c>
      <c r="B113" s="6" t="s">
        <v>1438</v>
      </c>
      <c r="C113" s="6" t="s">
        <v>1936</v>
      </c>
      <c r="D113" s="6"/>
    </row>
    <row r="114" spans="1:4" x14ac:dyDescent="0.25">
      <c r="A114" s="4">
        <v>107</v>
      </c>
      <c r="B114" s="6" t="s">
        <v>1440</v>
      </c>
      <c r="C114" s="6" t="s">
        <v>1937</v>
      </c>
      <c r="D114" s="6"/>
    </row>
    <row r="115" spans="1:4" x14ac:dyDescent="0.25">
      <c r="A115" s="4">
        <v>108</v>
      </c>
      <c r="B115" s="6" t="s">
        <v>1442</v>
      </c>
      <c r="C115" s="6" t="s">
        <v>1938</v>
      </c>
      <c r="D115" s="6"/>
    </row>
    <row r="116" spans="1:4" x14ac:dyDescent="0.25">
      <c r="A116" s="4">
        <v>109</v>
      </c>
      <c r="B116" s="6" t="s">
        <v>1444</v>
      </c>
      <c r="C116" s="6" t="s">
        <v>1939</v>
      </c>
      <c r="D116" s="6"/>
    </row>
    <row r="117" spans="1:4" x14ac:dyDescent="0.25">
      <c r="A117" s="4">
        <v>110</v>
      </c>
      <c r="B117" s="6" t="s">
        <v>1446</v>
      </c>
      <c r="C117" s="6" t="s">
        <v>1940</v>
      </c>
      <c r="D117" s="6"/>
    </row>
    <row r="118" spans="1:4" x14ac:dyDescent="0.25">
      <c r="A118" s="4">
        <v>111</v>
      </c>
      <c r="B118" s="6" t="s">
        <v>1448</v>
      </c>
      <c r="C118" s="6" t="s">
        <v>1941</v>
      </c>
      <c r="D118" s="6"/>
    </row>
    <row r="119" spans="1:4" x14ac:dyDescent="0.25">
      <c r="A119" s="4">
        <v>112</v>
      </c>
      <c r="B119" s="6" t="s">
        <v>1942</v>
      </c>
      <c r="C119" s="6" t="s">
        <v>1943</v>
      </c>
      <c r="D119" s="6"/>
    </row>
    <row r="120" spans="1:4" x14ac:dyDescent="0.25">
      <c r="A120" s="4">
        <v>113</v>
      </c>
      <c r="B120" s="6" t="s">
        <v>1454</v>
      </c>
      <c r="C120" s="6" t="s">
        <v>1944</v>
      </c>
      <c r="D120" s="6"/>
    </row>
    <row r="121" spans="1:4" x14ac:dyDescent="0.25">
      <c r="A121" s="4">
        <v>114</v>
      </c>
      <c r="B121" s="6" t="s">
        <v>1945</v>
      </c>
      <c r="C121" s="6" t="s">
        <v>1946</v>
      </c>
      <c r="D121" s="6"/>
    </row>
    <row r="122" spans="1:4" x14ac:dyDescent="0.25">
      <c r="A122" s="4">
        <v>115</v>
      </c>
      <c r="B122" s="6" t="s">
        <v>1456</v>
      </c>
      <c r="C122" s="6" t="s">
        <v>1947</v>
      </c>
      <c r="D122" s="6"/>
    </row>
    <row r="123" spans="1:4" x14ac:dyDescent="0.25">
      <c r="A123" s="4">
        <v>116</v>
      </c>
      <c r="B123" s="6" t="s">
        <v>1948</v>
      </c>
      <c r="C123" s="6" t="s">
        <v>1949</v>
      </c>
      <c r="D123" s="6"/>
    </row>
    <row r="124" spans="1:4" x14ac:dyDescent="0.25">
      <c r="A124" s="4">
        <v>117</v>
      </c>
      <c r="B124" s="6" t="s">
        <v>1464</v>
      </c>
      <c r="C124" s="6" t="s">
        <v>1950</v>
      </c>
      <c r="D124" s="6"/>
    </row>
    <row r="125" spans="1:4" x14ac:dyDescent="0.25">
      <c r="A125" s="4">
        <v>118</v>
      </c>
      <c r="B125" s="6" t="s">
        <v>1466</v>
      </c>
      <c r="C125" s="6" t="s">
        <v>1951</v>
      </c>
      <c r="D125" s="6"/>
    </row>
    <row r="126" spans="1:4" x14ac:dyDescent="0.25">
      <c r="A126" s="4">
        <v>119</v>
      </c>
      <c r="B126" s="6" t="s">
        <v>1468</v>
      </c>
      <c r="C126" s="6" t="s">
        <v>1952</v>
      </c>
      <c r="D126" s="6"/>
    </row>
    <row r="127" spans="1:4" x14ac:dyDescent="0.25">
      <c r="A127" s="4">
        <v>120</v>
      </c>
      <c r="B127" s="6" t="s">
        <v>1471</v>
      </c>
      <c r="C127" s="6" t="s">
        <v>1953</v>
      </c>
      <c r="D127" s="6"/>
    </row>
    <row r="128" spans="1:4" x14ac:dyDescent="0.25">
      <c r="A128" s="4">
        <v>121</v>
      </c>
      <c r="B128" s="6" t="s">
        <v>1954</v>
      </c>
      <c r="C128" s="6" t="s">
        <v>1955</v>
      </c>
      <c r="D128" s="6"/>
    </row>
    <row r="129" spans="1:4" x14ac:dyDescent="0.25">
      <c r="A129" s="4">
        <v>122</v>
      </c>
      <c r="B129" s="6" t="s">
        <v>1484</v>
      </c>
      <c r="C129" s="6" t="s">
        <v>1956</v>
      </c>
      <c r="D129" s="6"/>
    </row>
    <row r="130" spans="1:4" x14ac:dyDescent="0.25">
      <c r="A130" s="4">
        <v>123</v>
      </c>
      <c r="B130" s="6" t="s">
        <v>1957</v>
      </c>
      <c r="C130" s="6" t="s">
        <v>1958</v>
      </c>
      <c r="D130" s="6"/>
    </row>
    <row r="131" spans="1:4" x14ac:dyDescent="0.25">
      <c r="A131" s="4">
        <v>124</v>
      </c>
      <c r="B131" s="6" t="s">
        <v>1486</v>
      </c>
      <c r="C131" s="6" t="s">
        <v>1959</v>
      </c>
      <c r="D131" s="6"/>
    </row>
    <row r="132" spans="1:4" x14ac:dyDescent="0.25">
      <c r="A132" s="4">
        <v>125</v>
      </c>
      <c r="B132" s="6" t="s">
        <v>1960</v>
      </c>
      <c r="C132" s="6" t="s">
        <v>1961</v>
      </c>
      <c r="D132" s="6"/>
    </row>
    <row r="133" spans="1:4" x14ac:dyDescent="0.25">
      <c r="A133" s="4">
        <v>126</v>
      </c>
      <c r="B133" s="6" t="s">
        <v>1488</v>
      </c>
      <c r="C133" s="6" t="s">
        <v>1962</v>
      </c>
      <c r="D133" s="6"/>
    </row>
    <row r="134" spans="1:4" x14ac:dyDescent="0.25">
      <c r="A134" s="4">
        <v>127</v>
      </c>
      <c r="B134" s="6" t="s">
        <v>1490</v>
      </c>
      <c r="C134" s="6" t="s">
        <v>1963</v>
      </c>
      <c r="D134" s="6"/>
    </row>
    <row r="135" spans="1:4" x14ac:dyDescent="0.25">
      <c r="A135" s="4">
        <v>128</v>
      </c>
      <c r="B135" s="6" t="s">
        <v>1492</v>
      </c>
      <c r="C135" s="6" t="s">
        <v>1964</v>
      </c>
      <c r="D135" s="6"/>
    </row>
    <row r="136" spans="1:4" x14ac:dyDescent="0.25">
      <c r="A136" s="4">
        <v>129</v>
      </c>
      <c r="B136" s="6" t="s">
        <v>1965</v>
      </c>
      <c r="C136" s="6" t="s">
        <v>1966</v>
      </c>
      <c r="D136" s="6"/>
    </row>
    <row r="137" spans="1:4" x14ac:dyDescent="0.25">
      <c r="A137" s="4">
        <v>130</v>
      </c>
      <c r="B137" s="6" t="s">
        <v>1494</v>
      </c>
      <c r="C137" s="6" t="s">
        <v>1967</v>
      </c>
      <c r="D137" s="6"/>
    </row>
    <row r="138" spans="1:4" x14ac:dyDescent="0.25">
      <c r="A138" s="4">
        <v>131</v>
      </c>
      <c r="B138" s="6" t="s">
        <v>1496</v>
      </c>
      <c r="C138" s="6" t="s">
        <v>1968</v>
      </c>
      <c r="D138" s="6"/>
    </row>
    <row r="139" spans="1:4" x14ac:dyDescent="0.25">
      <c r="A139" s="4">
        <v>132</v>
      </c>
      <c r="B139" s="6" t="s">
        <v>1504</v>
      </c>
      <c r="C139" s="6" t="s">
        <v>1969</v>
      </c>
      <c r="D139" s="6"/>
    </row>
    <row r="140" spans="1:4" x14ac:dyDescent="0.25">
      <c r="A140" s="4">
        <v>133</v>
      </c>
      <c r="B140" s="6" t="s">
        <v>1506</v>
      </c>
      <c r="C140" s="6" t="s">
        <v>1970</v>
      </c>
      <c r="D140" s="6"/>
    </row>
    <row r="141" spans="1:4" x14ac:dyDescent="0.25">
      <c r="A141" s="4">
        <v>134</v>
      </c>
      <c r="B141" s="6" t="s">
        <v>1510</v>
      </c>
      <c r="C141" s="6" t="s">
        <v>1971</v>
      </c>
      <c r="D141" s="6"/>
    </row>
    <row r="142" spans="1:4" x14ac:dyDescent="0.25">
      <c r="A142" s="4">
        <v>135</v>
      </c>
      <c r="B142" s="6" t="s">
        <v>1512</v>
      </c>
      <c r="C142" s="6" t="s">
        <v>1972</v>
      </c>
      <c r="D142" s="6"/>
    </row>
    <row r="143" spans="1:4" x14ac:dyDescent="0.25">
      <c r="A143" s="4">
        <v>136</v>
      </c>
      <c r="B143" s="6" t="s">
        <v>1524</v>
      </c>
      <c r="C143" s="6" t="s">
        <v>1973</v>
      </c>
      <c r="D143" s="6"/>
    </row>
    <row r="144" spans="1:4" x14ac:dyDescent="0.25">
      <c r="A144" s="4">
        <v>137</v>
      </c>
      <c r="B144" s="6" t="s">
        <v>1974</v>
      </c>
      <c r="C144" s="6" t="s">
        <v>1975</v>
      </c>
      <c r="D144" s="6"/>
    </row>
    <row r="145" spans="1:4" x14ac:dyDescent="0.25">
      <c r="A145" s="4">
        <v>138</v>
      </c>
      <c r="B145" s="6" t="s">
        <v>1528</v>
      </c>
      <c r="C145" s="6" t="s">
        <v>1976</v>
      </c>
      <c r="D145" s="6"/>
    </row>
    <row r="146" spans="1:4" x14ac:dyDescent="0.25">
      <c r="A146" s="4">
        <v>139</v>
      </c>
      <c r="B146" s="6" t="s">
        <v>1528</v>
      </c>
      <c r="C146" s="6" t="s">
        <v>1977</v>
      </c>
      <c r="D146" s="6"/>
    </row>
    <row r="147" spans="1:4" x14ac:dyDescent="0.25">
      <c r="A147" s="4">
        <v>140</v>
      </c>
      <c r="B147" s="6" t="s">
        <v>1533</v>
      </c>
      <c r="C147" s="6" t="s">
        <v>1978</v>
      </c>
      <c r="D147" s="6"/>
    </row>
    <row r="148" spans="1:4" x14ac:dyDescent="0.25">
      <c r="A148" s="4">
        <v>141</v>
      </c>
      <c r="B148" s="6" t="s">
        <v>1537</v>
      </c>
      <c r="C148" s="6" t="s">
        <v>1979</v>
      </c>
      <c r="D148" s="6"/>
    </row>
    <row r="149" spans="1:4" x14ac:dyDescent="0.25">
      <c r="A149" s="4">
        <v>142</v>
      </c>
      <c r="B149" s="6" t="s">
        <v>1980</v>
      </c>
      <c r="C149" s="6" t="s">
        <v>1981</v>
      </c>
      <c r="D149" s="6"/>
    </row>
    <row r="150" spans="1:4" x14ac:dyDescent="0.25">
      <c r="A150" s="4">
        <v>143</v>
      </c>
      <c r="B150" s="6" t="s">
        <v>1539</v>
      </c>
      <c r="C150" s="6" t="s">
        <v>1982</v>
      </c>
      <c r="D150" s="6"/>
    </row>
    <row r="151" spans="1:4" x14ac:dyDescent="0.25">
      <c r="A151" s="4">
        <v>144</v>
      </c>
      <c r="B151" s="6" t="s">
        <v>1541</v>
      </c>
      <c r="C151" s="6" t="s">
        <v>1983</v>
      </c>
      <c r="D151" s="6"/>
    </row>
    <row r="152" spans="1:4" x14ac:dyDescent="0.25">
      <c r="A152" s="4">
        <v>145</v>
      </c>
      <c r="B152" s="6" t="s">
        <v>1543</v>
      </c>
      <c r="C152" s="6" t="s">
        <v>1984</v>
      </c>
      <c r="D152" s="6"/>
    </row>
    <row r="153" spans="1:4" x14ac:dyDescent="0.25">
      <c r="A153" s="4">
        <v>146</v>
      </c>
      <c r="B153" s="6" t="s">
        <v>1547</v>
      </c>
      <c r="C153" s="6" t="s">
        <v>1985</v>
      </c>
      <c r="D153" s="6"/>
    </row>
    <row r="154" spans="1:4" x14ac:dyDescent="0.25">
      <c r="A154" s="4">
        <v>147</v>
      </c>
      <c r="B154" s="6" t="s">
        <v>1549</v>
      </c>
      <c r="C154" s="6" t="s">
        <v>1986</v>
      </c>
      <c r="D154" s="6"/>
    </row>
    <row r="155" spans="1:4" x14ac:dyDescent="0.25">
      <c r="A155" s="4">
        <v>148</v>
      </c>
      <c r="B155" s="6" t="s">
        <v>1553</v>
      </c>
      <c r="C155" s="6" t="s">
        <v>1987</v>
      </c>
      <c r="D155" s="6"/>
    </row>
    <row r="156" spans="1:4" x14ac:dyDescent="0.25">
      <c r="A156" s="4">
        <v>149</v>
      </c>
      <c r="B156" s="6" t="s">
        <v>1555</v>
      </c>
      <c r="C156" s="6" t="s">
        <v>1988</v>
      </c>
      <c r="D156" s="6"/>
    </row>
    <row r="157" spans="1:4" x14ac:dyDescent="0.25">
      <c r="A157" s="4">
        <v>150</v>
      </c>
      <c r="B157" s="6" t="s">
        <v>428</v>
      </c>
      <c r="C157" s="6" t="s">
        <v>1989</v>
      </c>
      <c r="D157" s="6"/>
    </row>
    <row r="158" spans="1:4" x14ac:dyDescent="0.25">
      <c r="A158" s="4">
        <v>151</v>
      </c>
      <c r="B158" s="6" t="s">
        <v>1566</v>
      </c>
      <c r="C158" s="6" t="s">
        <v>1990</v>
      </c>
      <c r="D158" s="6"/>
    </row>
    <row r="159" spans="1:4" x14ac:dyDescent="0.25">
      <c r="A159" s="4">
        <v>152</v>
      </c>
      <c r="B159" s="6" t="s">
        <v>1568</v>
      </c>
      <c r="C159" s="6" t="s">
        <v>1569</v>
      </c>
      <c r="D159" s="6"/>
    </row>
    <row r="160" spans="1:4" x14ac:dyDescent="0.25">
      <c r="A160" s="4">
        <v>153</v>
      </c>
      <c r="B160" s="6" t="s">
        <v>1062</v>
      </c>
      <c r="C160" s="6" t="s">
        <v>1991</v>
      </c>
      <c r="D160" s="6"/>
    </row>
    <row r="161" spans="1:4" x14ac:dyDescent="0.25">
      <c r="A161" s="4">
        <v>154</v>
      </c>
      <c r="B161" s="6" t="s">
        <v>1992</v>
      </c>
      <c r="C161" s="6" t="s">
        <v>1993</v>
      </c>
      <c r="D161" s="6"/>
    </row>
    <row r="162" spans="1:4" x14ac:dyDescent="0.25">
      <c r="A162" s="4">
        <v>155</v>
      </c>
      <c r="B162" s="6" t="s">
        <v>1994</v>
      </c>
      <c r="C162" s="6" t="s">
        <v>1995</v>
      </c>
      <c r="D162" s="6"/>
    </row>
    <row r="163" spans="1:4" x14ac:dyDescent="0.25">
      <c r="A163" s="4">
        <v>156</v>
      </c>
      <c r="B163" s="6" t="s">
        <v>1575</v>
      </c>
      <c r="C163" s="6" t="s">
        <v>1996</v>
      </c>
      <c r="D163" s="6"/>
    </row>
    <row r="164" spans="1:4" x14ac:dyDescent="0.25">
      <c r="A164" s="4">
        <v>157</v>
      </c>
      <c r="B164" s="6" t="s">
        <v>1997</v>
      </c>
      <c r="C164" s="6" t="s">
        <v>1998</v>
      </c>
      <c r="D164" s="6"/>
    </row>
    <row r="165" spans="1:4" x14ac:dyDescent="0.25">
      <c r="A165" s="4">
        <v>158</v>
      </c>
      <c r="B165" s="6" t="s">
        <v>1577</v>
      </c>
      <c r="C165" s="6" t="s">
        <v>1999</v>
      </c>
      <c r="D165" s="6"/>
    </row>
    <row r="166" spans="1:4" x14ac:dyDescent="0.25">
      <c r="A166" s="4">
        <v>159</v>
      </c>
      <c r="B166" s="6" t="s">
        <v>1579</v>
      </c>
      <c r="C166" s="6" t="s">
        <v>1580</v>
      </c>
      <c r="D166" s="6"/>
    </row>
    <row r="167" spans="1:4" x14ac:dyDescent="0.25">
      <c r="A167" s="4">
        <v>160</v>
      </c>
      <c r="B167" s="6" t="s">
        <v>1581</v>
      </c>
      <c r="C167" s="6" t="s">
        <v>2000</v>
      </c>
      <c r="D167" s="6"/>
    </row>
    <row r="168" spans="1:4" x14ac:dyDescent="0.25">
      <c r="A168" s="4">
        <v>161</v>
      </c>
      <c r="B168" s="6" t="s">
        <v>1583</v>
      </c>
      <c r="C168" s="6" t="s">
        <v>2001</v>
      </c>
      <c r="D168" s="6"/>
    </row>
    <row r="169" spans="1:4" x14ac:dyDescent="0.25">
      <c r="A169" s="4">
        <v>162</v>
      </c>
      <c r="B169" s="6" t="s">
        <v>1585</v>
      </c>
      <c r="C169" s="6" t="s">
        <v>2002</v>
      </c>
      <c r="D169" s="6"/>
    </row>
    <row r="170" spans="1:4" x14ac:dyDescent="0.25">
      <c r="A170" s="4">
        <v>163</v>
      </c>
      <c r="B170" s="6" t="s">
        <v>1592</v>
      </c>
      <c r="C170" s="6" t="s">
        <v>2003</v>
      </c>
      <c r="D170" s="6"/>
    </row>
    <row r="171" spans="1:4" x14ac:dyDescent="0.25">
      <c r="A171" s="4">
        <v>164</v>
      </c>
      <c r="B171" s="6" t="s">
        <v>1594</v>
      </c>
      <c r="C171" s="6" t="s">
        <v>2004</v>
      </c>
      <c r="D171" s="6"/>
    </row>
    <row r="172" spans="1:4" x14ac:dyDescent="0.25">
      <c r="A172" s="4">
        <v>165</v>
      </c>
      <c r="B172" s="6" t="s">
        <v>1596</v>
      </c>
      <c r="C172" s="6" t="s">
        <v>2005</v>
      </c>
      <c r="D172" s="6"/>
    </row>
    <row r="173" spans="1:4" x14ac:dyDescent="0.25">
      <c r="A173" s="4">
        <v>166</v>
      </c>
      <c r="B173" s="6" t="s">
        <v>1600</v>
      </c>
      <c r="C173" s="6" t="s">
        <v>2006</v>
      </c>
      <c r="D173" s="6"/>
    </row>
    <row r="174" spans="1:4" x14ac:dyDescent="0.25">
      <c r="A174" s="4">
        <v>167</v>
      </c>
      <c r="B174" s="6" t="s">
        <v>2007</v>
      </c>
      <c r="C174" s="6" t="s">
        <v>2008</v>
      </c>
      <c r="D174" s="6"/>
    </row>
    <row r="175" spans="1:4" x14ac:dyDescent="0.25">
      <c r="A175" s="4">
        <v>168</v>
      </c>
      <c r="B175" s="6" t="s">
        <v>2009</v>
      </c>
      <c r="C175" s="6" t="s">
        <v>2010</v>
      </c>
      <c r="D175" s="6"/>
    </row>
    <row r="176" spans="1:4" x14ac:dyDescent="0.25">
      <c r="A176" s="4">
        <v>169</v>
      </c>
      <c r="B176" s="6" t="s">
        <v>1608</v>
      </c>
      <c r="C176" s="6" t="s">
        <v>2011</v>
      </c>
      <c r="D176" s="6"/>
    </row>
    <row r="177" spans="1:4" x14ac:dyDescent="0.25">
      <c r="A177" s="4">
        <v>170</v>
      </c>
      <c r="B177" s="6" t="s">
        <v>1614</v>
      </c>
      <c r="C177" s="6" t="s">
        <v>2012</v>
      </c>
      <c r="D177" s="6"/>
    </row>
    <row r="178" spans="1:4" x14ac:dyDescent="0.25">
      <c r="A178" s="4">
        <v>171</v>
      </c>
      <c r="B178" s="6" t="s">
        <v>2013</v>
      </c>
      <c r="C178" s="6" t="s">
        <v>2014</v>
      </c>
      <c r="D178" s="6"/>
    </row>
    <row r="179" spans="1:4" x14ac:dyDescent="0.25">
      <c r="A179" s="4">
        <v>172</v>
      </c>
      <c r="B179" s="6" t="s">
        <v>2015</v>
      </c>
      <c r="C179" s="6" t="s">
        <v>2016</v>
      </c>
      <c r="D179" s="6"/>
    </row>
    <row r="180" spans="1:4" x14ac:dyDescent="0.25">
      <c r="A180" s="4">
        <v>173</v>
      </c>
      <c r="B180" s="6" t="s">
        <v>2017</v>
      </c>
      <c r="C180" s="6" t="s">
        <v>2018</v>
      </c>
      <c r="D180" s="6"/>
    </row>
    <row r="181" spans="1:4" x14ac:dyDescent="0.25">
      <c r="A181" s="4">
        <v>174</v>
      </c>
      <c r="B181" s="6" t="s">
        <v>1620</v>
      </c>
      <c r="C181" s="6" t="s">
        <v>2019</v>
      </c>
      <c r="D181" s="6"/>
    </row>
    <row r="182" spans="1:4" x14ac:dyDescent="0.25">
      <c r="A182" s="4">
        <v>175</v>
      </c>
      <c r="B182" s="6" t="s">
        <v>1624</v>
      </c>
      <c r="C182" s="6" t="s">
        <v>2020</v>
      </c>
      <c r="D182" s="6"/>
    </row>
    <row r="183" spans="1:4" x14ac:dyDescent="0.25">
      <c r="A183" s="4">
        <v>176</v>
      </c>
      <c r="B183" s="6" t="s">
        <v>1627</v>
      </c>
      <c r="C183" s="6" t="s">
        <v>2021</v>
      </c>
      <c r="D183" s="6"/>
    </row>
    <row r="184" spans="1:4" x14ac:dyDescent="0.25">
      <c r="A184" s="4">
        <v>177</v>
      </c>
      <c r="B184" s="6" t="s">
        <v>1629</v>
      </c>
      <c r="C184" s="6" t="s">
        <v>2022</v>
      </c>
      <c r="D184" s="6"/>
    </row>
    <row r="185" spans="1:4" x14ac:dyDescent="0.25">
      <c r="A185" s="4">
        <v>178</v>
      </c>
      <c r="B185" s="6" t="s">
        <v>2023</v>
      </c>
      <c r="C185" s="6" t="s">
        <v>2024</v>
      </c>
      <c r="D185" s="6"/>
    </row>
    <row r="186" spans="1:4" x14ac:dyDescent="0.25">
      <c r="A186" s="4">
        <v>179</v>
      </c>
      <c r="B186" s="6" t="s">
        <v>1633</v>
      </c>
      <c r="C186" s="6" t="s">
        <v>2025</v>
      </c>
      <c r="D186" s="6"/>
    </row>
    <row r="187" spans="1:4" x14ac:dyDescent="0.25">
      <c r="A187" s="4">
        <v>180</v>
      </c>
      <c r="B187" s="6" t="s">
        <v>1635</v>
      </c>
      <c r="C187" s="6" t="s">
        <v>2026</v>
      </c>
      <c r="D187" s="6"/>
    </row>
    <row r="188" spans="1:4" x14ac:dyDescent="0.25">
      <c r="A188" s="4">
        <v>181</v>
      </c>
      <c r="B188" s="6" t="s">
        <v>1645</v>
      </c>
      <c r="C188" s="6" t="s">
        <v>2027</v>
      </c>
      <c r="D188" s="6"/>
    </row>
    <row r="189" spans="1:4" x14ac:dyDescent="0.25">
      <c r="A189" s="4">
        <v>182</v>
      </c>
      <c r="B189" s="6" t="s">
        <v>1647</v>
      </c>
      <c r="C189" s="6" t="s">
        <v>2028</v>
      </c>
      <c r="D189" s="6"/>
    </row>
    <row r="190" spans="1:4" x14ac:dyDescent="0.25">
      <c r="A190" s="4">
        <v>183</v>
      </c>
      <c r="B190" s="6" t="s">
        <v>2029</v>
      </c>
      <c r="C190" s="6" t="s">
        <v>2030</v>
      </c>
      <c r="D190" s="6"/>
    </row>
    <row r="191" spans="1:4" x14ac:dyDescent="0.25">
      <c r="A191" s="4">
        <v>184</v>
      </c>
      <c r="B191" s="6" t="s">
        <v>450</v>
      </c>
      <c r="C191" s="6" t="s">
        <v>2031</v>
      </c>
      <c r="D191" s="6"/>
    </row>
    <row r="192" spans="1:4" x14ac:dyDescent="0.25">
      <c r="A192" s="4">
        <v>185</v>
      </c>
      <c r="B192" s="6" t="s">
        <v>2032</v>
      </c>
      <c r="C192" s="6" t="s">
        <v>2033</v>
      </c>
      <c r="D192" s="6"/>
    </row>
    <row r="193" spans="1:4" x14ac:dyDescent="0.25">
      <c r="A193" s="4">
        <v>186</v>
      </c>
      <c r="B193" s="6" t="s">
        <v>2034</v>
      </c>
      <c r="C193" s="6" t="s">
        <v>2035</v>
      </c>
      <c r="D193" s="6"/>
    </row>
    <row r="194" spans="1:4" x14ac:dyDescent="0.25">
      <c r="A194" s="4">
        <v>187</v>
      </c>
      <c r="B194" s="6" t="s">
        <v>2036</v>
      </c>
      <c r="C194" s="6" t="s">
        <v>2037</v>
      </c>
      <c r="D194" s="6"/>
    </row>
    <row r="195" spans="1:4" x14ac:dyDescent="0.25">
      <c r="A195" s="4">
        <v>188</v>
      </c>
      <c r="B195" s="6" t="s">
        <v>1651</v>
      </c>
      <c r="C195" s="6" t="s">
        <v>2038</v>
      </c>
      <c r="D195" s="6"/>
    </row>
    <row r="196" spans="1:4" x14ac:dyDescent="0.25">
      <c r="A196" s="4">
        <v>189</v>
      </c>
      <c r="B196" s="6" t="s">
        <v>1658</v>
      </c>
      <c r="C196" s="6" t="s">
        <v>2039</v>
      </c>
      <c r="D196" s="6"/>
    </row>
    <row r="197" spans="1:4" x14ac:dyDescent="0.25">
      <c r="A197" s="4">
        <v>190</v>
      </c>
      <c r="B197" s="6" t="s">
        <v>1660</v>
      </c>
      <c r="C197" s="6" t="s">
        <v>2040</v>
      </c>
      <c r="D197" s="6"/>
    </row>
    <row r="198" spans="1:4" x14ac:dyDescent="0.25">
      <c r="A198" s="4">
        <v>191</v>
      </c>
      <c r="B198" s="6" t="s">
        <v>1662</v>
      </c>
      <c r="C198" s="6" t="s">
        <v>2041</v>
      </c>
      <c r="D198" s="6"/>
    </row>
    <row r="199" spans="1:4" x14ac:dyDescent="0.25">
      <c r="A199" s="4">
        <v>192</v>
      </c>
      <c r="B199" s="6" t="s">
        <v>2042</v>
      </c>
      <c r="C199" s="6" t="s">
        <v>2043</v>
      </c>
      <c r="D199" s="6"/>
    </row>
    <row r="200" spans="1:4" x14ac:dyDescent="0.25">
      <c r="A200" s="4">
        <v>193</v>
      </c>
      <c r="B200" s="6" t="s">
        <v>2044</v>
      </c>
      <c r="C200" s="6" t="s">
        <v>2045</v>
      </c>
      <c r="D200" s="6"/>
    </row>
    <row r="201" spans="1:4" x14ac:dyDescent="0.25">
      <c r="A201" s="4">
        <v>194</v>
      </c>
      <c r="B201" s="6" t="s">
        <v>1667</v>
      </c>
      <c r="C201" s="6" t="s">
        <v>2046</v>
      </c>
      <c r="D201" s="6"/>
    </row>
    <row r="202" spans="1:4" x14ac:dyDescent="0.25">
      <c r="A202" s="4">
        <v>195</v>
      </c>
      <c r="B202" s="6" t="s">
        <v>2047</v>
      </c>
      <c r="C202" s="6" t="s">
        <v>2048</v>
      </c>
      <c r="D202" s="6"/>
    </row>
    <row r="203" spans="1:4" x14ac:dyDescent="0.25">
      <c r="A203" s="4">
        <v>196</v>
      </c>
      <c r="B203" s="6" t="s">
        <v>2049</v>
      </c>
      <c r="C203" s="6" t="s">
        <v>2050</v>
      </c>
      <c r="D203" s="6"/>
    </row>
    <row r="204" spans="1:4" x14ac:dyDescent="0.25">
      <c r="A204" s="4">
        <v>197</v>
      </c>
      <c r="B204" s="6" t="s">
        <v>2051</v>
      </c>
      <c r="C204" s="6" t="s">
        <v>2052</v>
      </c>
      <c r="D204" s="6"/>
    </row>
    <row r="205" spans="1:4" x14ac:dyDescent="0.25">
      <c r="A205" s="4">
        <v>198</v>
      </c>
      <c r="B205" s="6" t="s">
        <v>1675</v>
      </c>
      <c r="C205" s="6" t="s">
        <v>2053</v>
      </c>
      <c r="D205" s="6"/>
    </row>
    <row r="206" spans="1:4" x14ac:dyDescent="0.25">
      <c r="A206" s="4">
        <v>199</v>
      </c>
      <c r="B206" s="6" t="s">
        <v>2054</v>
      </c>
      <c r="C206" s="6" t="s">
        <v>2055</v>
      </c>
      <c r="D206" s="6"/>
    </row>
    <row r="207" spans="1:4" x14ac:dyDescent="0.25">
      <c r="A207" s="4">
        <v>200</v>
      </c>
      <c r="B207" s="6" t="s">
        <v>1010</v>
      </c>
      <c r="C207" s="6" t="s">
        <v>2056</v>
      </c>
      <c r="D207" s="6"/>
    </row>
    <row r="208" spans="1:4" x14ac:dyDescent="0.25">
      <c r="A208" s="4">
        <v>201</v>
      </c>
      <c r="B208" s="6" t="s">
        <v>1679</v>
      </c>
      <c r="C208" s="6" t="s">
        <v>2057</v>
      </c>
      <c r="D208" s="6"/>
    </row>
    <row r="209" spans="1:4" x14ac:dyDescent="0.25">
      <c r="A209" s="4">
        <v>202</v>
      </c>
      <c r="B209" s="6" t="s">
        <v>1683</v>
      </c>
      <c r="C209" s="6" t="s">
        <v>2058</v>
      </c>
      <c r="D209" s="6"/>
    </row>
    <row r="210" spans="1:4" x14ac:dyDescent="0.25">
      <c r="A210" s="4">
        <v>203</v>
      </c>
      <c r="B210" s="6" t="s">
        <v>2059</v>
      </c>
      <c r="C210" s="6" t="s">
        <v>2060</v>
      </c>
      <c r="D210" s="6"/>
    </row>
    <row r="211" spans="1:4" x14ac:dyDescent="0.25">
      <c r="A211" s="4">
        <v>204</v>
      </c>
      <c r="B211" s="6" t="s">
        <v>1685</v>
      </c>
      <c r="C211" s="6" t="s">
        <v>2061</v>
      </c>
      <c r="D211" s="6"/>
    </row>
    <row r="212" spans="1:4" x14ac:dyDescent="0.25">
      <c r="A212" s="4">
        <v>205</v>
      </c>
      <c r="B212" s="6" t="s">
        <v>2062</v>
      </c>
      <c r="C212" s="6" t="s">
        <v>2063</v>
      </c>
      <c r="D212" s="6"/>
    </row>
    <row r="213" spans="1:4" x14ac:dyDescent="0.25">
      <c r="A213" s="4">
        <v>206</v>
      </c>
      <c r="B213" s="6" t="s">
        <v>1687</v>
      </c>
      <c r="C213" s="6" t="s">
        <v>2064</v>
      </c>
      <c r="D213" s="6"/>
    </row>
    <row r="214" spans="1:4" x14ac:dyDescent="0.25">
      <c r="A214" s="4">
        <v>207</v>
      </c>
      <c r="B214" s="6" t="s">
        <v>2065</v>
      </c>
      <c r="C214" s="6" t="s">
        <v>2066</v>
      </c>
      <c r="D214" s="6"/>
    </row>
    <row r="215" spans="1:4" x14ac:dyDescent="0.25">
      <c r="A215" s="4">
        <v>208</v>
      </c>
      <c r="B215" s="6" t="s">
        <v>2067</v>
      </c>
      <c r="C215" s="6" t="s">
        <v>2068</v>
      </c>
      <c r="D215" s="6"/>
    </row>
    <row r="216" spans="1:4" x14ac:dyDescent="0.25">
      <c r="A216" s="4">
        <v>209</v>
      </c>
      <c r="B216" s="6" t="s">
        <v>1691</v>
      </c>
      <c r="C216" s="6" t="s">
        <v>2069</v>
      </c>
      <c r="D216" s="6"/>
    </row>
    <row r="217" spans="1:4" x14ac:dyDescent="0.25">
      <c r="A217" s="4">
        <v>210</v>
      </c>
      <c r="B217" s="6" t="s">
        <v>2070</v>
      </c>
      <c r="C217" s="6" t="s">
        <v>2071</v>
      </c>
      <c r="D217" s="6"/>
    </row>
    <row r="218" spans="1:4" x14ac:dyDescent="0.25">
      <c r="A218" s="4">
        <v>211</v>
      </c>
      <c r="B218" s="6" t="s">
        <v>1699</v>
      </c>
      <c r="C218" s="6" t="s">
        <v>2072</v>
      </c>
      <c r="D218" s="6"/>
    </row>
    <row r="219" spans="1:4" x14ac:dyDescent="0.25">
      <c r="A219" s="4">
        <v>212</v>
      </c>
      <c r="B219" s="6" t="s">
        <v>2073</v>
      </c>
      <c r="C219" s="6" t="s">
        <v>2074</v>
      </c>
      <c r="D219" s="6"/>
    </row>
    <row r="220" spans="1:4" x14ac:dyDescent="0.25">
      <c r="A220" s="4">
        <v>213</v>
      </c>
      <c r="B220" s="6" t="s">
        <v>1705</v>
      </c>
      <c r="C220" s="6" t="s">
        <v>2075</v>
      </c>
      <c r="D220" s="6"/>
    </row>
    <row r="221" spans="1:4" x14ac:dyDescent="0.25">
      <c r="A221" s="4">
        <v>214</v>
      </c>
      <c r="B221" s="6" t="s">
        <v>1713</v>
      </c>
      <c r="C221" s="6" t="s">
        <v>2076</v>
      </c>
      <c r="D221" s="6"/>
    </row>
    <row r="222" spans="1:4" x14ac:dyDescent="0.25">
      <c r="A222" s="4">
        <v>215</v>
      </c>
      <c r="B222" s="6" t="s">
        <v>1715</v>
      </c>
      <c r="C222" s="6" t="s">
        <v>2077</v>
      </c>
      <c r="D222" s="6"/>
    </row>
    <row r="223" spans="1:4" x14ac:dyDescent="0.25">
      <c r="A223" s="4">
        <v>216</v>
      </c>
      <c r="B223" s="6" t="s">
        <v>1717</v>
      </c>
      <c r="C223" s="6" t="s">
        <v>1718</v>
      </c>
      <c r="D223" s="6"/>
    </row>
    <row r="224" spans="1:4" x14ac:dyDescent="0.25">
      <c r="A224" s="4">
        <v>217</v>
      </c>
      <c r="B224" s="6" t="s">
        <v>1719</v>
      </c>
      <c r="C224" s="6" t="s">
        <v>2078</v>
      </c>
      <c r="D224" s="6"/>
    </row>
    <row r="225" spans="1:4" x14ac:dyDescent="0.25">
      <c r="A225" s="4">
        <v>218</v>
      </c>
      <c r="B225" s="6" t="s">
        <v>1721</v>
      </c>
      <c r="C225" s="6" t="s">
        <v>2079</v>
      </c>
      <c r="D225" s="6"/>
    </row>
    <row r="226" spans="1:4" x14ac:dyDescent="0.25">
      <c r="A226" s="4">
        <v>219</v>
      </c>
      <c r="B226" s="6" t="s">
        <v>1725</v>
      </c>
      <c r="C226" s="6" t="s">
        <v>2080</v>
      </c>
      <c r="D226" s="6"/>
    </row>
    <row r="227" spans="1:4" x14ac:dyDescent="0.25">
      <c r="A227" s="4">
        <v>220</v>
      </c>
      <c r="B227" s="6" t="s">
        <v>2081</v>
      </c>
      <c r="C227" s="6" t="s">
        <v>2082</v>
      </c>
      <c r="D227" s="6"/>
    </row>
    <row r="228" spans="1:4" x14ac:dyDescent="0.25">
      <c r="A228" s="4">
        <v>221</v>
      </c>
      <c r="B228" s="6" t="s">
        <v>1021</v>
      </c>
      <c r="C228" s="6" t="s">
        <v>2083</v>
      </c>
      <c r="D228" s="6"/>
    </row>
    <row r="229" spans="1:4" x14ac:dyDescent="0.25">
      <c r="A229" s="4">
        <v>222</v>
      </c>
      <c r="B229" s="6" t="s">
        <v>1733</v>
      </c>
      <c r="C229" s="6" t="s">
        <v>2084</v>
      </c>
      <c r="D229" s="6"/>
    </row>
    <row r="230" spans="1:4" x14ac:dyDescent="0.25">
      <c r="A230" s="4">
        <v>223</v>
      </c>
      <c r="B230" s="6" t="s">
        <v>1735</v>
      </c>
      <c r="C230" s="6" t="s">
        <v>2085</v>
      </c>
      <c r="D230" s="6"/>
    </row>
    <row r="231" spans="1:4" x14ac:dyDescent="0.25">
      <c r="A231" s="4">
        <v>224</v>
      </c>
      <c r="B231" s="6" t="s">
        <v>982</v>
      </c>
      <c r="C231" s="6" t="s">
        <v>2086</v>
      </c>
      <c r="D231" s="6"/>
    </row>
    <row r="232" spans="1:4" x14ac:dyDescent="0.25">
      <c r="A232" s="4">
        <v>225</v>
      </c>
      <c r="B232" s="6" t="s">
        <v>983</v>
      </c>
      <c r="C232" s="6" t="s">
        <v>2087</v>
      </c>
      <c r="D232" s="6"/>
    </row>
    <row r="233" spans="1:4" x14ac:dyDescent="0.25">
      <c r="A233" s="4">
        <v>226</v>
      </c>
      <c r="B233" s="6" t="s">
        <v>1739</v>
      </c>
      <c r="C233" s="6" t="s">
        <v>2088</v>
      </c>
      <c r="D233" s="6"/>
    </row>
    <row r="234" spans="1:4" x14ac:dyDescent="0.25">
      <c r="A234" s="4">
        <v>227</v>
      </c>
      <c r="B234" s="6" t="s">
        <v>1741</v>
      </c>
      <c r="C234" s="6" t="s">
        <v>2089</v>
      </c>
      <c r="D234" s="6"/>
    </row>
    <row r="235" spans="1:4" x14ac:dyDescent="0.25">
      <c r="A235" s="4">
        <v>228</v>
      </c>
      <c r="B235" s="6" t="s">
        <v>2090</v>
      </c>
      <c r="C235" s="6" t="s">
        <v>2091</v>
      </c>
      <c r="D235" s="6"/>
    </row>
    <row r="236" spans="1:4" x14ac:dyDescent="0.25">
      <c r="A236" s="4">
        <v>229</v>
      </c>
      <c r="B236" s="6" t="s">
        <v>1743</v>
      </c>
      <c r="C236" s="6" t="s">
        <v>2092</v>
      </c>
      <c r="D236" s="6"/>
    </row>
    <row r="237" spans="1:4" x14ac:dyDescent="0.25">
      <c r="A237" s="4">
        <v>230</v>
      </c>
      <c r="B237" s="6" t="s">
        <v>483</v>
      </c>
      <c r="C237" s="6" t="s">
        <v>2093</v>
      </c>
      <c r="D237" s="6"/>
    </row>
    <row r="238" spans="1:4" x14ac:dyDescent="0.25">
      <c r="A238" s="4">
        <v>231</v>
      </c>
      <c r="B238" s="6" t="s">
        <v>483</v>
      </c>
      <c r="C238" s="6" t="s">
        <v>2094</v>
      </c>
      <c r="D238" s="6"/>
    </row>
    <row r="239" spans="1:4" x14ac:dyDescent="0.25">
      <c r="A239" s="4">
        <v>232</v>
      </c>
      <c r="B239" s="6" t="s">
        <v>1748</v>
      </c>
      <c r="C239" s="6" t="s">
        <v>2095</v>
      </c>
      <c r="D239" s="6"/>
    </row>
    <row r="240" spans="1:4" x14ac:dyDescent="0.25">
      <c r="A240" s="4">
        <v>233</v>
      </c>
      <c r="B240" s="6" t="s">
        <v>1750</v>
      </c>
      <c r="C240" s="6" t="s">
        <v>2096</v>
      </c>
      <c r="D240" s="6"/>
    </row>
    <row r="241" spans="1:4" x14ac:dyDescent="0.25">
      <c r="A241" s="4">
        <v>234</v>
      </c>
      <c r="B241" s="6" t="s">
        <v>1752</v>
      </c>
      <c r="C241" s="6" t="s">
        <v>2097</v>
      </c>
      <c r="D241" s="6"/>
    </row>
    <row r="242" spans="1:4" x14ac:dyDescent="0.25">
      <c r="A242" s="4">
        <v>235</v>
      </c>
      <c r="B242" s="6" t="s">
        <v>1754</v>
      </c>
      <c r="C242" s="6" t="s">
        <v>2098</v>
      </c>
      <c r="D242" s="6"/>
    </row>
    <row r="243" spans="1:4" x14ac:dyDescent="0.25">
      <c r="A243" s="4">
        <v>236</v>
      </c>
      <c r="B243" s="6" t="s">
        <v>1758</v>
      </c>
      <c r="C243" s="6" t="s">
        <v>2099</v>
      </c>
      <c r="D243" s="6"/>
    </row>
    <row r="244" spans="1:4" x14ac:dyDescent="0.25">
      <c r="A244" s="4">
        <v>237</v>
      </c>
      <c r="B244" s="6" t="s">
        <v>2100</v>
      </c>
      <c r="C244" s="6" t="s">
        <v>2101</v>
      </c>
      <c r="D244" s="6"/>
    </row>
    <row r="245" spans="1:4" x14ac:dyDescent="0.25">
      <c r="A245" s="4">
        <v>238</v>
      </c>
      <c r="B245" s="6" t="s">
        <v>2102</v>
      </c>
      <c r="C245" s="6" t="s">
        <v>2103</v>
      </c>
      <c r="D245" s="6"/>
    </row>
    <row r="246" spans="1:4" x14ac:dyDescent="0.25">
      <c r="A246" s="4">
        <v>239</v>
      </c>
      <c r="B246" s="6" t="s">
        <v>2104</v>
      </c>
      <c r="C246" s="6" t="s">
        <v>2105</v>
      </c>
      <c r="D246" s="6"/>
    </row>
    <row r="247" spans="1:4" x14ac:dyDescent="0.25">
      <c r="A247" s="4">
        <v>240</v>
      </c>
      <c r="B247" s="6" t="s">
        <v>1764</v>
      </c>
      <c r="C247" s="6" t="s">
        <v>2106</v>
      </c>
      <c r="D247" s="6"/>
    </row>
    <row r="248" spans="1:4" x14ac:dyDescent="0.25">
      <c r="A248" s="4">
        <v>241</v>
      </c>
      <c r="B248" s="6" t="s">
        <v>1768</v>
      </c>
      <c r="C248" s="6" t="s">
        <v>2107</v>
      </c>
      <c r="D248" s="6"/>
    </row>
    <row r="249" spans="1:4" x14ac:dyDescent="0.25">
      <c r="A249" s="4">
        <v>242</v>
      </c>
      <c r="B249" s="6" t="s">
        <v>2108</v>
      </c>
      <c r="C249" s="6" t="s">
        <v>2109</v>
      </c>
      <c r="D249" s="6"/>
    </row>
    <row r="250" spans="1:4" x14ac:dyDescent="0.25">
      <c r="A250" s="4">
        <v>243</v>
      </c>
      <c r="B250" s="6" t="s">
        <v>2110</v>
      </c>
      <c r="C250" s="6" t="s">
        <v>2111</v>
      </c>
      <c r="D250" s="6"/>
    </row>
    <row r="251" spans="1:4" x14ac:dyDescent="0.25">
      <c r="A251" s="4">
        <v>244</v>
      </c>
      <c r="B251" s="6" t="s">
        <v>1770</v>
      </c>
      <c r="C251" s="6" t="s">
        <v>2112</v>
      </c>
      <c r="D251" s="6"/>
    </row>
    <row r="252" spans="1:4" x14ac:dyDescent="0.25">
      <c r="A252" s="4">
        <v>245</v>
      </c>
      <c r="B252" s="6" t="s">
        <v>1776</v>
      </c>
      <c r="C252" s="6" t="s">
        <v>2113</v>
      </c>
      <c r="D252" s="6"/>
    </row>
    <row r="253" spans="1:4" x14ac:dyDescent="0.25">
      <c r="A253" s="4">
        <v>246</v>
      </c>
      <c r="B253" s="6" t="s">
        <v>1778</v>
      </c>
      <c r="C253" s="6" t="s">
        <v>2114</v>
      </c>
      <c r="D253" s="6"/>
    </row>
    <row r="254" spans="1:4" x14ac:dyDescent="0.25">
      <c r="A254" s="4">
        <v>247</v>
      </c>
      <c r="B254" s="6" t="s">
        <v>1780</v>
      </c>
      <c r="C254" s="6" t="s">
        <v>2115</v>
      </c>
      <c r="D254" s="6"/>
    </row>
    <row r="255" spans="1:4" x14ac:dyDescent="0.25">
      <c r="A255" s="4">
        <v>248</v>
      </c>
      <c r="B255" s="6" t="s">
        <v>2116</v>
      </c>
      <c r="C255" s="6" t="s">
        <v>2117</v>
      </c>
      <c r="D255" s="6"/>
    </row>
    <row r="256" spans="1:4" x14ac:dyDescent="0.25">
      <c r="A256" s="4">
        <v>249</v>
      </c>
      <c r="B256" s="6" t="s">
        <v>2118</v>
      </c>
      <c r="C256" s="6" t="s">
        <v>2119</v>
      </c>
      <c r="D256" s="6"/>
    </row>
    <row r="257" spans="1:4" x14ac:dyDescent="0.25">
      <c r="A257" s="4">
        <v>250</v>
      </c>
      <c r="B257" s="6" t="s">
        <v>1782</v>
      </c>
      <c r="C257" s="6" t="s">
        <v>2120</v>
      </c>
      <c r="D257" s="6"/>
    </row>
    <row r="258" spans="1:4" x14ac:dyDescent="0.25">
      <c r="A258" s="4">
        <v>251</v>
      </c>
      <c r="B258" s="6" t="s">
        <v>5246</v>
      </c>
      <c r="C258" s="6" t="s">
        <v>5257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5"/>
  <sheetViews>
    <sheetView workbookViewId="0"/>
  </sheetViews>
  <sheetFormatPr defaultRowHeight="15" x14ac:dyDescent="0.25"/>
  <cols>
    <col min="1" max="1" width="30" customWidth="1"/>
    <col min="2" max="2" width="13" customWidth="1"/>
    <col min="3" max="3" width="30" customWidth="1"/>
    <col min="4" max="4" width="12" customWidth="1"/>
  </cols>
  <sheetData>
    <row r="1" spans="1:3" ht="18" x14ac:dyDescent="0.25">
      <c r="A1" s="1" t="s">
        <v>0</v>
      </c>
    </row>
    <row r="2" spans="1:3" ht="15.75" x14ac:dyDescent="0.25">
      <c r="A2" s="2" t="s">
        <v>2121</v>
      </c>
    </row>
    <row r="3" spans="1:3" x14ac:dyDescent="0.25">
      <c r="A3" s="3" t="s">
        <v>2</v>
      </c>
      <c r="B3" s="10" t="s">
        <v>3</v>
      </c>
      <c r="C3" s="11"/>
    </row>
    <row r="4" spans="1:3" x14ac:dyDescent="0.25">
      <c r="A4" s="4" t="s">
        <v>1122</v>
      </c>
      <c r="B4" s="5">
        <v>0.46815834767641995</v>
      </c>
      <c r="C4" s="6">
        <v>272</v>
      </c>
    </row>
    <row r="5" spans="1:3" x14ac:dyDescent="0.25">
      <c r="A5" s="4" t="s">
        <v>1123</v>
      </c>
      <c r="B5" s="5">
        <v>0.27710843373493976</v>
      </c>
      <c r="C5" s="6">
        <v>161</v>
      </c>
    </row>
    <row r="6" spans="1:3" x14ac:dyDescent="0.25">
      <c r="A6" s="4" t="s">
        <v>1124</v>
      </c>
      <c r="B6" s="5">
        <v>7.4010327022375214E-2</v>
      </c>
      <c r="C6" s="6">
        <v>43</v>
      </c>
    </row>
    <row r="7" spans="1:3" x14ac:dyDescent="0.25">
      <c r="A7" s="4" t="s">
        <v>1125</v>
      </c>
      <c r="B7" s="5">
        <v>0.18072289156626506</v>
      </c>
      <c r="C7" s="6">
        <v>105</v>
      </c>
    </row>
    <row r="8" spans="1:3" x14ac:dyDescent="0.25">
      <c r="A8" s="4" t="s">
        <v>1159</v>
      </c>
      <c r="B8" s="5"/>
      <c r="C8" s="6">
        <v>245</v>
      </c>
    </row>
    <row r="9" spans="1:3" x14ac:dyDescent="0.25">
      <c r="A9" s="7"/>
      <c r="B9" s="7" t="s">
        <v>10</v>
      </c>
      <c r="C9" s="7">
        <v>581</v>
      </c>
    </row>
    <row r="10" spans="1:3" x14ac:dyDescent="0.25">
      <c r="A10" s="7"/>
      <c r="B10" s="7" t="s">
        <v>11</v>
      </c>
      <c r="C10" s="7">
        <v>681</v>
      </c>
    </row>
    <row r="29" spans="1:4" x14ac:dyDescent="0.25">
      <c r="A29" s="3" t="s">
        <v>17</v>
      </c>
      <c r="B29" s="3" t="s">
        <v>18</v>
      </c>
      <c r="C29" s="3" t="s">
        <v>1159</v>
      </c>
      <c r="D29" s="3" t="s">
        <v>19</v>
      </c>
    </row>
    <row r="30" spans="1:4" x14ac:dyDescent="0.25">
      <c r="A30" s="4">
        <v>1</v>
      </c>
      <c r="B30" s="6" t="s">
        <v>2122</v>
      </c>
      <c r="C30" s="6" t="s">
        <v>2123</v>
      </c>
      <c r="D30" s="6"/>
    </row>
    <row r="31" spans="1:4" x14ac:dyDescent="0.25">
      <c r="A31" s="4">
        <v>2</v>
      </c>
      <c r="B31" s="6" t="s">
        <v>2124</v>
      </c>
      <c r="C31" s="6" t="s">
        <v>2125</v>
      </c>
      <c r="D31" s="6"/>
    </row>
    <row r="32" spans="1:4" x14ac:dyDescent="0.25">
      <c r="A32" s="4">
        <v>3</v>
      </c>
      <c r="B32" s="6" t="s">
        <v>2126</v>
      </c>
      <c r="C32" s="6" t="s">
        <v>2127</v>
      </c>
      <c r="D32" s="6"/>
    </row>
    <row r="33" spans="1:4" x14ac:dyDescent="0.25">
      <c r="A33" s="4">
        <v>4</v>
      </c>
      <c r="B33" s="6" t="s">
        <v>2128</v>
      </c>
      <c r="C33" s="6" t="s">
        <v>2129</v>
      </c>
      <c r="D33" s="6"/>
    </row>
    <row r="34" spans="1:4" x14ac:dyDescent="0.25">
      <c r="A34" s="4">
        <v>5</v>
      </c>
      <c r="B34" s="6" t="s">
        <v>2130</v>
      </c>
      <c r="C34" s="6" t="s">
        <v>1817</v>
      </c>
      <c r="D34" s="6"/>
    </row>
    <row r="35" spans="1:4" x14ac:dyDescent="0.25">
      <c r="A35" s="4">
        <v>6</v>
      </c>
      <c r="B35" s="6" t="s">
        <v>2131</v>
      </c>
      <c r="C35" s="6" t="s">
        <v>2132</v>
      </c>
      <c r="D35" s="6"/>
    </row>
    <row r="36" spans="1:4" x14ac:dyDescent="0.25">
      <c r="A36" s="4">
        <v>7</v>
      </c>
      <c r="B36" s="6" t="s">
        <v>2133</v>
      </c>
      <c r="C36" s="6" t="s">
        <v>1177</v>
      </c>
      <c r="D36" s="6"/>
    </row>
    <row r="37" spans="1:4" x14ac:dyDescent="0.25">
      <c r="A37" s="4">
        <v>8</v>
      </c>
      <c r="B37" s="6" t="s">
        <v>2134</v>
      </c>
      <c r="C37" s="6" t="s">
        <v>2135</v>
      </c>
      <c r="D37" s="6"/>
    </row>
    <row r="38" spans="1:4" x14ac:dyDescent="0.25">
      <c r="A38" s="4">
        <v>9</v>
      </c>
      <c r="B38" s="6" t="s">
        <v>2136</v>
      </c>
      <c r="C38" s="6" t="s">
        <v>2137</v>
      </c>
      <c r="D38" s="6"/>
    </row>
    <row r="39" spans="1:4" x14ac:dyDescent="0.25">
      <c r="A39" s="4">
        <v>10</v>
      </c>
      <c r="B39" s="6" t="s">
        <v>2138</v>
      </c>
      <c r="C39" s="6" t="s">
        <v>2139</v>
      </c>
      <c r="D39" s="6"/>
    </row>
    <row r="40" spans="1:4" x14ac:dyDescent="0.25">
      <c r="A40" s="4">
        <v>11</v>
      </c>
      <c r="B40" s="6" t="s">
        <v>2140</v>
      </c>
      <c r="C40" s="6" t="s">
        <v>2141</v>
      </c>
      <c r="D40" s="6"/>
    </row>
    <row r="41" spans="1:4" x14ac:dyDescent="0.25">
      <c r="A41" s="4">
        <v>12</v>
      </c>
      <c r="B41" s="6" t="s">
        <v>2142</v>
      </c>
      <c r="C41" s="6" t="s">
        <v>2143</v>
      </c>
      <c r="D41" s="6"/>
    </row>
    <row r="42" spans="1:4" x14ac:dyDescent="0.25">
      <c r="A42" s="4">
        <v>13</v>
      </c>
      <c r="B42" s="6" t="s">
        <v>2144</v>
      </c>
      <c r="C42" s="6" t="s">
        <v>2145</v>
      </c>
      <c r="D42" s="6"/>
    </row>
    <row r="43" spans="1:4" x14ac:dyDescent="0.25">
      <c r="A43" s="4">
        <v>14</v>
      </c>
      <c r="B43" s="6" t="s">
        <v>2146</v>
      </c>
      <c r="C43" s="6" t="s">
        <v>2147</v>
      </c>
      <c r="D43" s="6"/>
    </row>
    <row r="44" spans="1:4" x14ac:dyDescent="0.25">
      <c r="A44" s="4">
        <v>15</v>
      </c>
      <c r="B44" s="6" t="s">
        <v>2148</v>
      </c>
      <c r="C44" s="6" t="s">
        <v>2149</v>
      </c>
      <c r="D44" s="6"/>
    </row>
    <row r="45" spans="1:4" x14ac:dyDescent="0.25">
      <c r="A45" s="4">
        <v>16</v>
      </c>
      <c r="B45" s="6" t="s">
        <v>2150</v>
      </c>
      <c r="C45" s="6" t="s">
        <v>2151</v>
      </c>
      <c r="D45" s="6"/>
    </row>
    <row r="46" spans="1:4" x14ac:dyDescent="0.25">
      <c r="A46" s="4">
        <v>17</v>
      </c>
      <c r="B46" s="6" t="s">
        <v>2152</v>
      </c>
      <c r="C46" s="6" t="s">
        <v>2153</v>
      </c>
      <c r="D46" s="6"/>
    </row>
    <row r="47" spans="1:4" x14ac:dyDescent="0.25">
      <c r="A47" s="4">
        <v>18</v>
      </c>
      <c r="B47" s="6" t="s">
        <v>2154</v>
      </c>
      <c r="C47" s="6" t="s">
        <v>2155</v>
      </c>
      <c r="D47" s="6"/>
    </row>
    <row r="48" spans="1:4" x14ac:dyDescent="0.25">
      <c r="A48" s="4">
        <v>19</v>
      </c>
      <c r="B48" s="6" t="s">
        <v>1016</v>
      </c>
      <c r="C48" s="6" t="s">
        <v>2156</v>
      </c>
      <c r="D48" s="6"/>
    </row>
    <row r="49" spans="1:4" x14ac:dyDescent="0.25">
      <c r="A49" s="4">
        <v>20</v>
      </c>
      <c r="B49" s="6" t="s">
        <v>2157</v>
      </c>
      <c r="C49" s="6" t="s">
        <v>2158</v>
      </c>
      <c r="D49" s="6"/>
    </row>
    <row r="50" spans="1:4" x14ac:dyDescent="0.25">
      <c r="A50" s="4">
        <v>21</v>
      </c>
      <c r="B50" s="6" t="s">
        <v>2159</v>
      </c>
      <c r="C50" s="6" t="s">
        <v>2160</v>
      </c>
      <c r="D50" s="6"/>
    </row>
    <row r="51" spans="1:4" x14ac:dyDescent="0.25">
      <c r="A51" s="4">
        <v>22</v>
      </c>
      <c r="B51" s="6" t="s">
        <v>354</v>
      </c>
      <c r="C51" s="6" t="s">
        <v>1225</v>
      </c>
      <c r="D51" s="6"/>
    </row>
    <row r="52" spans="1:4" x14ac:dyDescent="0.25">
      <c r="A52" s="4">
        <v>23</v>
      </c>
      <c r="B52" s="6" t="s">
        <v>2161</v>
      </c>
      <c r="C52" s="6" t="s">
        <v>2162</v>
      </c>
      <c r="D52" s="6"/>
    </row>
    <row r="53" spans="1:4" x14ac:dyDescent="0.25">
      <c r="A53" s="4">
        <v>24</v>
      </c>
      <c r="B53" s="6" t="s">
        <v>2163</v>
      </c>
      <c r="C53" s="6" t="s">
        <v>2164</v>
      </c>
      <c r="D53" s="6"/>
    </row>
    <row r="54" spans="1:4" x14ac:dyDescent="0.25">
      <c r="A54" s="4">
        <v>25</v>
      </c>
      <c r="B54" s="6" t="s">
        <v>2165</v>
      </c>
      <c r="C54" s="6" t="s">
        <v>2166</v>
      </c>
      <c r="D54" s="6"/>
    </row>
    <row r="55" spans="1:4" x14ac:dyDescent="0.25">
      <c r="A55" s="4">
        <v>26</v>
      </c>
      <c r="B55" s="6" t="s">
        <v>2167</v>
      </c>
      <c r="C55" s="6" t="s">
        <v>2168</v>
      </c>
      <c r="D55" s="6"/>
    </row>
    <row r="56" spans="1:4" x14ac:dyDescent="0.25">
      <c r="A56" s="4">
        <v>27</v>
      </c>
      <c r="B56" s="6" t="s">
        <v>2169</v>
      </c>
      <c r="C56" s="6" t="s">
        <v>2170</v>
      </c>
      <c r="D56" s="6"/>
    </row>
    <row r="57" spans="1:4" x14ac:dyDescent="0.25">
      <c r="A57" s="4">
        <v>28</v>
      </c>
      <c r="B57" s="6" t="s">
        <v>2171</v>
      </c>
      <c r="C57" s="6" t="s">
        <v>2172</v>
      </c>
      <c r="D57" s="6"/>
    </row>
    <row r="58" spans="1:4" x14ac:dyDescent="0.25">
      <c r="A58" s="4">
        <v>29</v>
      </c>
      <c r="B58" s="6" t="s">
        <v>2173</v>
      </c>
      <c r="C58" s="6" t="s">
        <v>2174</v>
      </c>
      <c r="D58" s="6"/>
    </row>
    <row r="59" spans="1:4" x14ac:dyDescent="0.25">
      <c r="A59" s="4">
        <v>30</v>
      </c>
      <c r="B59" s="6" t="s">
        <v>2175</v>
      </c>
      <c r="C59" s="6" t="s">
        <v>2176</v>
      </c>
      <c r="D59" s="6"/>
    </row>
    <row r="60" spans="1:4" x14ac:dyDescent="0.25">
      <c r="A60" s="4">
        <v>31</v>
      </c>
      <c r="B60" s="6" t="s">
        <v>2177</v>
      </c>
      <c r="C60" s="6" t="s">
        <v>2178</v>
      </c>
      <c r="D60" s="6"/>
    </row>
    <row r="61" spans="1:4" x14ac:dyDescent="0.25">
      <c r="A61" s="4">
        <v>32</v>
      </c>
      <c r="B61" s="6" t="s">
        <v>2179</v>
      </c>
      <c r="C61" s="6" t="s">
        <v>2180</v>
      </c>
      <c r="D61" s="6"/>
    </row>
    <row r="62" spans="1:4" x14ac:dyDescent="0.25">
      <c r="A62" s="4">
        <v>33</v>
      </c>
      <c r="B62" s="6" t="s">
        <v>2181</v>
      </c>
      <c r="C62" s="6" t="s">
        <v>2182</v>
      </c>
      <c r="D62" s="6"/>
    </row>
    <row r="63" spans="1:4" x14ac:dyDescent="0.25">
      <c r="A63" s="4">
        <v>34</v>
      </c>
      <c r="B63" s="6" t="s">
        <v>2183</v>
      </c>
      <c r="C63" s="6" t="s">
        <v>2184</v>
      </c>
      <c r="D63" s="6"/>
    </row>
    <row r="64" spans="1:4" x14ac:dyDescent="0.25">
      <c r="A64" s="4">
        <v>35</v>
      </c>
      <c r="B64" s="6" t="s">
        <v>2185</v>
      </c>
      <c r="C64" s="6" t="s">
        <v>2186</v>
      </c>
      <c r="D64" s="6"/>
    </row>
    <row r="65" spans="1:4" x14ac:dyDescent="0.25">
      <c r="A65" s="4">
        <v>36</v>
      </c>
      <c r="B65" s="6" t="s">
        <v>2187</v>
      </c>
      <c r="C65" s="6" t="s">
        <v>2188</v>
      </c>
      <c r="D65" s="6"/>
    </row>
    <row r="66" spans="1:4" x14ac:dyDescent="0.25">
      <c r="A66" s="4">
        <v>37</v>
      </c>
      <c r="B66" s="6" t="s">
        <v>2189</v>
      </c>
      <c r="C66" s="6" t="s">
        <v>2190</v>
      </c>
      <c r="D66" s="6"/>
    </row>
    <row r="67" spans="1:4" x14ac:dyDescent="0.25">
      <c r="A67" s="4">
        <v>38</v>
      </c>
      <c r="B67" s="6" t="s">
        <v>2191</v>
      </c>
      <c r="C67" s="6" t="s">
        <v>2192</v>
      </c>
      <c r="D67" s="6"/>
    </row>
    <row r="68" spans="1:4" x14ac:dyDescent="0.25">
      <c r="A68" s="4">
        <v>39</v>
      </c>
      <c r="B68" s="6" t="s">
        <v>2193</v>
      </c>
      <c r="C68" s="6" t="s">
        <v>2194</v>
      </c>
      <c r="D68" s="6"/>
    </row>
    <row r="69" spans="1:4" x14ac:dyDescent="0.25">
      <c r="A69" s="4">
        <v>40</v>
      </c>
      <c r="B69" s="6" t="s">
        <v>2195</v>
      </c>
      <c r="C69" s="6" t="s">
        <v>2196</v>
      </c>
      <c r="D69" s="6"/>
    </row>
    <row r="70" spans="1:4" x14ac:dyDescent="0.25">
      <c r="A70" s="4">
        <v>41</v>
      </c>
      <c r="B70" s="6" t="s">
        <v>2197</v>
      </c>
      <c r="C70" s="6" t="s">
        <v>2198</v>
      </c>
      <c r="D70" s="6"/>
    </row>
    <row r="71" spans="1:4" x14ac:dyDescent="0.25">
      <c r="A71" s="4">
        <v>42</v>
      </c>
      <c r="B71" s="6" t="s">
        <v>2199</v>
      </c>
      <c r="C71" s="6" t="s">
        <v>2200</v>
      </c>
      <c r="D71" s="6"/>
    </row>
    <row r="72" spans="1:4" x14ac:dyDescent="0.25">
      <c r="A72" s="4">
        <v>43</v>
      </c>
      <c r="B72" s="6" t="s">
        <v>2201</v>
      </c>
      <c r="C72" s="6" t="s">
        <v>2202</v>
      </c>
      <c r="D72" s="6"/>
    </row>
    <row r="73" spans="1:4" x14ac:dyDescent="0.25">
      <c r="A73" s="4">
        <v>44</v>
      </c>
      <c r="B73" s="6" t="s">
        <v>2203</v>
      </c>
      <c r="C73" s="6" t="s">
        <v>2204</v>
      </c>
      <c r="D73" s="6"/>
    </row>
    <row r="74" spans="1:4" x14ac:dyDescent="0.25">
      <c r="A74" s="4">
        <v>45</v>
      </c>
      <c r="B74" s="6" t="s">
        <v>2203</v>
      </c>
      <c r="C74" s="6" t="s">
        <v>2205</v>
      </c>
      <c r="D74" s="6"/>
    </row>
    <row r="75" spans="1:4" x14ac:dyDescent="0.25">
      <c r="A75" s="4">
        <v>46</v>
      </c>
      <c r="B75" s="6" t="s">
        <v>2206</v>
      </c>
      <c r="C75" s="6" t="s">
        <v>2207</v>
      </c>
      <c r="D75" s="6"/>
    </row>
    <row r="76" spans="1:4" x14ac:dyDescent="0.25">
      <c r="A76" s="4">
        <v>47</v>
      </c>
      <c r="B76" s="6" t="s">
        <v>2208</v>
      </c>
      <c r="C76" s="6" t="s">
        <v>2209</v>
      </c>
      <c r="D76" s="6"/>
    </row>
    <row r="77" spans="1:4" x14ac:dyDescent="0.25">
      <c r="A77" s="4">
        <v>48</v>
      </c>
      <c r="B77" s="6" t="s">
        <v>2210</v>
      </c>
      <c r="C77" s="6" t="s">
        <v>2211</v>
      </c>
      <c r="D77" s="6"/>
    </row>
    <row r="78" spans="1:4" x14ac:dyDescent="0.25">
      <c r="A78" s="4">
        <v>49</v>
      </c>
      <c r="B78" s="6" t="s">
        <v>2212</v>
      </c>
      <c r="C78" s="6" t="s">
        <v>2213</v>
      </c>
      <c r="D78" s="6"/>
    </row>
    <row r="79" spans="1:4" x14ac:dyDescent="0.25">
      <c r="A79" s="4">
        <v>50</v>
      </c>
      <c r="B79" s="6" t="s">
        <v>2214</v>
      </c>
      <c r="C79" s="6" t="s">
        <v>2215</v>
      </c>
      <c r="D79" s="6"/>
    </row>
    <row r="80" spans="1:4" x14ac:dyDescent="0.25">
      <c r="A80" s="4">
        <v>51</v>
      </c>
      <c r="B80" s="6" t="s">
        <v>2216</v>
      </c>
      <c r="C80" s="6" t="s">
        <v>2217</v>
      </c>
      <c r="D80" s="6"/>
    </row>
    <row r="81" spans="1:4" x14ac:dyDescent="0.25">
      <c r="A81" s="4">
        <v>52</v>
      </c>
      <c r="B81" s="6" t="s">
        <v>2218</v>
      </c>
      <c r="C81" s="6" t="s">
        <v>2219</v>
      </c>
      <c r="D81" s="6"/>
    </row>
    <row r="82" spans="1:4" x14ac:dyDescent="0.25">
      <c r="A82" s="4">
        <v>53</v>
      </c>
      <c r="B82" s="6" t="s">
        <v>2220</v>
      </c>
      <c r="C82" s="6" t="s">
        <v>2221</v>
      </c>
      <c r="D82" s="6"/>
    </row>
    <row r="83" spans="1:4" x14ac:dyDescent="0.25">
      <c r="A83" s="4">
        <v>54</v>
      </c>
      <c r="B83" s="6" t="s">
        <v>2222</v>
      </c>
      <c r="C83" s="6" t="s">
        <v>2223</v>
      </c>
      <c r="D83" s="6"/>
    </row>
    <row r="84" spans="1:4" x14ac:dyDescent="0.25">
      <c r="A84" s="4">
        <v>55</v>
      </c>
      <c r="B84" s="6" t="s">
        <v>2224</v>
      </c>
      <c r="C84" s="6" t="s">
        <v>2225</v>
      </c>
      <c r="D84" s="6"/>
    </row>
    <row r="85" spans="1:4" x14ac:dyDescent="0.25">
      <c r="A85" s="4">
        <v>56</v>
      </c>
      <c r="B85" s="6" t="s">
        <v>2226</v>
      </c>
      <c r="C85" s="6" t="s">
        <v>2227</v>
      </c>
      <c r="D85" s="6"/>
    </row>
    <row r="86" spans="1:4" x14ac:dyDescent="0.25">
      <c r="A86" s="4">
        <v>57</v>
      </c>
      <c r="B86" s="6" t="s">
        <v>2228</v>
      </c>
      <c r="C86" s="6" t="s">
        <v>2229</v>
      </c>
      <c r="D86" s="6"/>
    </row>
    <row r="87" spans="1:4" x14ac:dyDescent="0.25">
      <c r="A87" s="4">
        <v>58</v>
      </c>
      <c r="B87" s="6" t="s">
        <v>2230</v>
      </c>
      <c r="C87" s="6" t="s">
        <v>2231</v>
      </c>
      <c r="D87" s="6"/>
    </row>
    <row r="88" spans="1:4" x14ac:dyDescent="0.25">
      <c r="A88" s="4">
        <v>59</v>
      </c>
      <c r="B88" s="6" t="s">
        <v>2232</v>
      </c>
      <c r="C88" s="6" t="s">
        <v>2233</v>
      </c>
      <c r="D88" s="6"/>
    </row>
    <row r="89" spans="1:4" x14ac:dyDescent="0.25">
      <c r="A89" s="4">
        <v>60</v>
      </c>
      <c r="B89" s="6" t="s">
        <v>2234</v>
      </c>
      <c r="C89" s="6" t="s">
        <v>2235</v>
      </c>
      <c r="D89" s="6"/>
    </row>
    <row r="90" spans="1:4" x14ac:dyDescent="0.25">
      <c r="A90" s="4">
        <v>61</v>
      </c>
      <c r="B90" s="6" t="s">
        <v>2236</v>
      </c>
      <c r="C90" s="6" t="s">
        <v>2237</v>
      </c>
      <c r="D90" s="6"/>
    </row>
    <row r="91" spans="1:4" x14ac:dyDescent="0.25">
      <c r="A91" s="4">
        <v>62</v>
      </c>
      <c r="B91" s="6" t="s">
        <v>2238</v>
      </c>
      <c r="C91" s="6" t="s">
        <v>2239</v>
      </c>
      <c r="D91" s="6"/>
    </row>
    <row r="92" spans="1:4" x14ac:dyDescent="0.25">
      <c r="A92" s="4">
        <v>63</v>
      </c>
      <c r="B92" s="6" t="s">
        <v>2240</v>
      </c>
      <c r="C92" s="6" t="s">
        <v>2241</v>
      </c>
      <c r="D92" s="6"/>
    </row>
    <row r="93" spans="1:4" x14ac:dyDescent="0.25">
      <c r="A93" s="4">
        <v>64</v>
      </c>
      <c r="B93" s="6" t="s">
        <v>2242</v>
      </c>
      <c r="C93" s="6" t="s">
        <v>2243</v>
      </c>
      <c r="D93" s="6"/>
    </row>
    <row r="94" spans="1:4" x14ac:dyDescent="0.25">
      <c r="A94" s="4">
        <v>65</v>
      </c>
      <c r="B94" s="6" t="s">
        <v>2244</v>
      </c>
      <c r="C94" s="6" t="s">
        <v>2245</v>
      </c>
      <c r="D94" s="6"/>
    </row>
    <row r="95" spans="1:4" x14ac:dyDescent="0.25">
      <c r="A95" s="4">
        <v>66</v>
      </c>
      <c r="B95" s="6" t="s">
        <v>2246</v>
      </c>
      <c r="C95" s="6" t="s">
        <v>2247</v>
      </c>
      <c r="D95" s="6"/>
    </row>
    <row r="96" spans="1:4" x14ac:dyDescent="0.25">
      <c r="A96" s="4">
        <v>67</v>
      </c>
      <c r="B96" s="6" t="s">
        <v>2248</v>
      </c>
      <c r="C96" s="6" t="s">
        <v>2249</v>
      </c>
      <c r="D96" s="6"/>
    </row>
    <row r="97" spans="1:4" x14ac:dyDescent="0.25">
      <c r="A97" s="4">
        <v>68</v>
      </c>
      <c r="B97" s="6" t="s">
        <v>2250</v>
      </c>
      <c r="C97" s="6" t="s">
        <v>2251</v>
      </c>
      <c r="D97" s="6"/>
    </row>
    <row r="98" spans="1:4" x14ac:dyDescent="0.25">
      <c r="A98" s="4">
        <v>69</v>
      </c>
      <c r="B98" s="6" t="s">
        <v>1055</v>
      </c>
      <c r="C98" s="6" t="s">
        <v>2252</v>
      </c>
      <c r="D98" s="6"/>
    </row>
    <row r="99" spans="1:4" x14ac:dyDescent="0.25">
      <c r="A99" s="4">
        <v>70</v>
      </c>
      <c r="B99" s="6" t="s">
        <v>1056</v>
      </c>
      <c r="C99" s="6" t="s">
        <v>2253</v>
      </c>
      <c r="D99" s="6"/>
    </row>
    <row r="100" spans="1:4" x14ac:dyDescent="0.25">
      <c r="A100" s="4">
        <v>71</v>
      </c>
      <c r="B100" s="6" t="s">
        <v>2254</v>
      </c>
      <c r="C100" s="6" t="s">
        <v>2255</v>
      </c>
      <c r="D100" s="6"/>
    </row>
    <row r="101" spans="1:4" x14ac:dyDescent="0.25">
      <c r="A101" s="4">
        <v>72</v>
      </c>
      <c r="B101" s="6" t="s">
        <v>2256</v>
      </c>
      <c r="C101" s="6" t="s">
        <v>2257</v>
      </c>
      <c r="D101" s="6"/>
    </row>
    <row r="102" spans="1:4" x14ac:dyDescent="0.25">
      <c r="A102" s="4">
        <v>73</v>
      </c>
      <c r="B102" s="6" t="s">
        <v>2258</v>
      </c>
      <c r="C102" s="6" t="s">
        <v>2259</v>
      </c>
      <c r="D102" s="6"/>
    </row>
    <row r="103" spans="1:4" x14ac:dyDescent="0.25">
      <c r="A103" s="4">
        <v>74</v>
      </c>
      <c r="B103" s="6" t="s">
        <v>2260</v>
      </c>
      <c r="C103" s="6" t="s">
        <v>2261</v>
      </c>
      <c r="D103" s="6"/>
    </row>
    <row r="104" spans="1:4" x14ac:dyDescent="0.25">
      <c r="A104" s="4">
        <v>75</v>
      </c>
      <c r="B104" s="6" t="s">
        <v>2262</v>
      </c>
      <c r="C104" s="6" t="s">
        <v>2263</v>
      </c>
      <c r="D104" s="6"/>
    </row>
    <row r="105" spans="1:4" x14ac:dyDescent="0.25">
      <c r="A105" s="4">
        <v>76</v>
      </c>
      <c r="B105" s="6" t="s">
        <v>2264</v>
      </c>
      <c r="C105" s="6" t="s">
        <v>2265</v>
      </c>
      <c r="D105" s="6"/>
    </row>
    <row r="106" spans="1:4" x14ac:dyDescent="0.25">
      <c r="A106" s="4">
        <v>77</v>
      </c>
      <c r="B106" s="6" t="s">
        <v>2266</v>
      </c>
      <c r="C106" s="6" t="s">
        <v>2267</v>
      </c>
      <c r="D106" s="6"/>
    </row>
    <row r="107" spans="1:4" x14ac:dyDescent="0.25">
      <c r="A107" s="4">
        <v>78</v>
      </c>
      <c r="B107" s="6" t="s">
        <v>2268</v>
      </c>
      <c r="C107" s="6" t="s">
        <v>2269</v>
      </c>
      <c r="D107" s="6"/>
    </row>
    <row r="108" spans="1:4" x14ac:dyDescent="0.25">
      <c r="A108" s="4">
        <v>79</v>
      </c>
      <c r="B108" s="6" t="s">
        <v>2268</v>
      </c>
      <c r="C108" s="6" t="s">
        <v>2270</v>
      </c>
      <c r="D108" s="6"/>
    </row>
    <row r="109" spans="1:4" x14ac:dyDescent="0.25">
      <c r="A109" s="4">
        <v>80</v>
      </c>
      <c r="B109" s="6" t="s">
        <v>2271</v>
      </c>
      <c r="C109" s="6" t="s">
        <v>2272</v>
      </c>
      <c r="D109" s="6"/>
    </row>
    <row r="110" spans="1:4" x14ac:dyDescent="0.25">
      <c r="A110" s="4">
        <v>81</v>
      </c>
      <c r="B110" s="6" t="s">
        <v>2273</v>
      </c>
      <c r="C110" s="6" t="s">
        <v>2274</v>
      </c>
      <c r="D110" s="6"/>
    </row>
    <row r="111" spans="1:4" x14ac:dyDescent="0.25">
      <c r="A111" s="4">
        <v>82</v>
      </c>
      <c r="B111" s="6" t="s">
        <v>2275</v>
      </c>
      <c r="C111" s="6" t="s">
        <v>2276</v>
      </c>
      <c r="D111" s="6"/>
    </row>
    <row r="112" spans="1:4" x14ac:dyDescent="0.25">
      <c r="A112" s="4">
        <v>83</v>
      </c>
      <c r="B112" s="6" t="s">
        <v>2277</v>
      </c>
      <c r="C112" s="6" t="s">
        <v>2278</v>
      </c>
      <c r="D112" s="6"/>
    </row>
    <row r="113" spans="1:4" x14ac:dyDescent="0.25">
      <c r="A113" s="4">
        <v>84</v>
      </c>
      <c r="B113" s="6" t="s">
        <v>2279</v>
      </c>
      <c r="C113" s="6" t="s">
        <v>2280</v>
      </c>
      <c r="D113" s="6"/>
    </row>
    <row r="114" spans="1:4" x14ac:dyDescent="0.25">
      <c r="A114" s="4">
        <v>85</v>
      </c>
      <c r="B114" s="6" t="s">
        <v>2281</v>
      </c>
      <c r="C114" s="6" t="s">
        <v>2282</v>
      </c>
      <c r="D114" s="6"/>
    </row>
    <row r="115" spans="1:4" x14ac:dyDescent="0.25">
      <c r="A115" s="4">
        <v>86</v>
      </c>
      <c r="B115" s="6" t="s">
        <v>2283</v>
      </c>
      <c r="C115" s="6" t="s">
        <v>2284</v>
      </c>
      <c r="D115" s="6"/>
    </row>
    <row r="116" spans="1:4" x14ac:dyDescent="0.25">
      <c r="A116" s="4">
        <v>87</v>
      </c>
      <c r="B116" s="6" t="s">
        <v>2285</v>
      </c>
      <c r="C116" s="6" t="s">
        <v>1410</v>
      </c>
      <c r="D116" s="6"/>
    </row>
    <row r="117" spans="1:4" x14ac:dyDescent="0.25">
      <c r="A117" s="4">
        <v>88</v>
      </c>
      <c r="B117" s="6" t="s">
        <v>2286</v>
      </c>
      <c r="C117" s="6" t="s">
        <v>2287</v>
      </c>
      <c r="D117" s="6"/>
    </row>
    <row r="118" spans="1:4" x14ac:dyDescent="0.25">
      <c r="A118" s="4">
        <v>89</v>
      </c>
      <c r="B118" s="6" t="s">
        <v>2288</v>
      </c>
      <c r="C118" s="6" t="s">
        <v>2289</v>
      </c>
      <c r="D118" s="6"/>
    </row>
    <row r="119" spans="1:4" x14ac:dyDescent="0.25">
      <c r="A119" s="4">
        <v>90</v>
      </c>
      <c r="B119" s="6" t="s">
        <v>2290</v>
      </c>
      <c r="C119" s="6" t="s">
        <v>2291</v>
      </c>
      <c r="D119" s="6"/>
    </row>
    <row r="120" spans="1:4" x14ac:dyDescent="0.25">
      <c r="A120" s="4">
        <v>91</v>
      </c>
      <c r="B120" s="6" t="s">
        <v>391</v>
      </c>
      <c r="C120" s="6" t="s">
        <v>2292</v>
      </c>
      <c r="D120" s="6"/>
    </row>
    <row r="121" spans="1:4" x14ac:dyDescent="0.25">
      <c r="A121" s="4">
        <v>92</v>
      </c>
      <c r="B121" s="6" t="s">
        <v>2293</v>
      </c>
      <c r="C121" s="6" t="s">
        <v>1426</v>
      </c>
      <c r="D121" s="6"/>
    </row>
    <row r="122" spans="1:4" x14ac:dyDescent="0.25">
      <c r="A122" s="4">
        <v>93</v>
      </c>
      <c r="B122" s="6" t="s">
        <v>2294</v>
      </c>
      <c r="C122" s="6" t="s">
        <v>2295</v>
      </c>
      <c r="D122" s="6"/>
    </row>
    <row r="123" spans="1:4" x14ac:dyDescent="0.25">
      <c r="A123" s="4">
        <v>94</v>
      </c>
      <c r="B123" s="6" t="s">
        <v>2296</v>
      </c>
      <c r="C123" s="6" t="s">
        <v>2297</v>
      </c>
      <c r="D123" s="6"/>
    </row>
    <row r="124" spans="1:4" x14ac:dyDescent="0.25">
      <c r="A124" s="4">
        <v>95</v>
      </c>
      <c r="B124" s="6" t="s">
        <v>2298</v>
      </c>
      <c r="C124" s="6" t="s">
        <v>2299</v>
      </c>
      <c r="D124" s="6"/>
    </row>
    <row r="125" spans="1:4" x14ac:dyDescent="0.25">
      <c r="A125" s="4">
        <v>96</v>
      </c>
      <c r="B125" s="6" t="s">
        <v>2300</v>
      </c>
      <c r="C125" s="6" t="s">
        <v>2301</v>
      </c>
      <c r="D125" s="6"/>
    </row>
    <row r="126" spans="1:4" x14ac:dyDescent="0.25">
      <c r="A126" s="4">
        <v>97</v>
      </c>
      <c r="B126" s="6" t="s">
        <v>1434</v>
      </c>
      <c r="C126" s="6" t="s">
        <v>2302</v>
      </c>
      <c r="D126" s="6"/>
    </row>
    <row r="127" spans="1:4" x14ac:dyDescent="0.25">
      <c r="A127" s="4">
        <v>98</v>
      </c>
      <c r="B127" s="6" t="s">
        <v>2303</v>
      </c>
      <c r="C127" s="6" t="s">
        <v>2304</v>
      </c>
      <c r="D127" s="6"/>
    </row>
    <row r="128" spans="1:4" x14ac:dyDescent="0.25">
      <c r="A128" s="4">
        <v>99</v>
      </c>
      <c r="B128" s="6" t="s">
        <v>2305</v>
      </c>
      <c r="C128" s="6" t="s">
        <v>2306</v>
      </c>
      <c r="D128" s="6"/>
    </row>
    <row r="129" spans="1:4" x14ac:dyDescent="0.25">
      <c r="A129" s="4">
        <v>100</v>
      </c>
      <c r="B129" s="6" t="s">
        <v>2307</v>
      </c>
      <c r="C129" s="6" t="s">
        <v>2308</v>
      </c>
      <c r="D129" s="6"/>
    </row>
    <row r="130" spans="1:4" x14ac:dyDescent="0.25">
      <c r="A130" s="4">
        <v>101</v>
      </c>
      <c r="B130" s="6" t="s">
        <v>2309</v>
      </c>
      <c r="C130" s="6" t="s">
        <v>2310</v>
      </c>
      <c r="D130" s="6"/>
    </row>
    <row r="131" spans="1:4" x14ac:dyDescent="0.25">
      <c r="A131" s="4">
        <v>102</v>
      </c>
      <c r="B131" s="6" t="s">
        <v>2311</v>
      </c>
      <c r="C131" s="6" t="s">
        <v>2312</v>
      </c>
      <c r="D131" s="6"/>
    </row>
    <row r="132" spans="1:4" x14ac:dyDescent="0.25">
      <c r="A132" s="4">
        <v>103</v>
      </c>
      <c r="B132" s="6" t="s">
        <v>401</v>
      </c>
      <c r="C132" s="6" t="s">
        <v>2313</v>
      </c>
      <c r="D132" s="6"/>
    </row>
    <row r="133" spans="1:4" x14ac:dyDescent="0.25">
      <c r="A133" s="4">
        <v>104</v>
      </c>
      <c r="B133" s="6" t="s">
        <v>2314</v>
      </c>
      <c r="C133" s="6" t="s">
        <v>2315</v>
      </c>
      <c r="D133" s="6"/>
    </row>
    <row r="134" spans="1:4" x14ac:dyDescent="0.25">
      <c r="A134" s="4">
        <v>105</v>
      </c>
      <c r="B134" s="6" t="s">
        <v>2316</v>
      </c>
      <c r="C134" s="6" t="s">
        <v>2317</v>
      </c>
      <c r="D134" s="6"/>
    </row>
    <row r="135" spans="1:4" x14ac:dyDescent="0.25">
      <c r="A135" s="4">
        <v>106</v>
      </c>
      <c r="B135" s="6" t="s">
        <v>2318</v>
      </c>
      <c r="C135" s="6" t="s">
        <v>2319</v>
      </c>
      <c r="D135" s="6"/>
    </row>
    <row r="136" spans="1:4" x14ac:dyDescent="0.25">
      <c r="A136" s="4">
        <v>107</v>
      </c>
      <c r="B136" s="6" t="s">
        <v>2320</v>
      </c>
      <c r="C136" s="6" t="s">
        <v>2321</v>
      </c>
      <c r="D136" s="6"/>
    </row>
    <row r="137" spans="1:4" x14ac:dyDescent="0.25">
      <c r="A137" s="4">
        <v>108</v>
      </c>
      <c r="B137" s="6" t="s">
        <v>2322</v>
      </c>
      <c r="C137" s="6" t="s">
        <v>2323</v>
      </c>
      <c r="D137" s="6"/>
    </row>
    <row r="138" spans="1:4" x14ac:dyDescent="0.25">
      <c r="A138" s="4">
        <v>109</v>
      </c>
      <c r="B138" s="6" t="s">
        <v>2324</v>
      </c>
      <c r="C138" s="6" t="s">
        <v>2325</v>
      </c>
      <c r="D138" s="6"/>
    </row>
    <row r="139" spans="1:4" x14ac:dyDescent="0.25">
      <c r="A139" s="4">
        <v>110</v>
      </c>
      <c r="B139" s="6" t="s">
        <v>2326</v>
      </c>
      <c r="C139" s="6" t="s">
        <v>2327</v>
      </c>
      <c r="D139" s="6"/>
    </row>
    <row r="140" spans="1:4" x14ac:dyDescent="0.25">
      <c r="A140" s="4">
        <v>111</v>
      </c>
      <c r="B140" s="6" t="s">
        <v>2328</v>
      </c>
      <c r="C140" s="6" t="s">
        <v>2329</v>
      </c>
      <c r="D140" s="6"/>
    </row>
    <row r="141" spans="1:4" x14ac:dyDescent="0.25">
      <c r="A141" s="4">
        <v>112</v>
      </c>
      <c r="B141" s="6" t="s">
        <v>2330</v>
      </c>
      <c r="C141" s="6" t="s">
        <v>2331</v>
      </c>
      <c r="D141" s="6"/>
    </row>
    <row r="142" spans="1:4" x14ac:dyDescent="0.25">
      <c r="A142" s="4">
        <v>113</v>
      </c>
      <c r="B142" s="6" t="s">
        <v>2332</v>
      </c>
      <c r="C142" s="6" t="s">
        <v>2333</v>
      </c>
      <c r="D142" s="6"/>
    </row>
    <row r="143" spans="1:4" x14ac:dyDescent="0.25">
      <c r="A143" s="4">
        <v>114</v>
      </c>
      <c r="B143" s="6" t="s">
        <v>1478</v>
      </c>
      <c r="C143" s="6" t="s">
        <v>2334</v>
      </c>
      <c r="D143" s="6"/>
    </row>
    <row r="144" spans="1:4" x14ac:dyDescent="0.25">
      <c r="A144" s="4">
        <v>115</v>
      </c>
      <c r="B144" s="6" t="s">
        <v>186</v>
      </c>
      <c r="C144" s="6" t="s">
        <v>2335</v>
      </c>
      <c r="D144" s="6"/>
    </row>
    <row r="145" spans="1:4" x14ac:dyDescent="0.25">
      <c r="A145" s="4">
        <v>116</v>
      </c>
      <c r="B145" s="6" t="s">
        <v>2336</v>
      </c>
      <c r="C145" s="6" t="s">
        <v>2337</v>
      </c>
      <c r="D145" s="6"/>
    </row>
    <row r="146" spans="1:4" x14ac:dyDescent="0.25">
      <c r="A146" s="4">
        <v>117</v>
      </c>
      <c r="B146" s="6" t="s">
        <v>2338</v>
      </c>
      <c r="C146" s="6" t="s">
        <v>2339</v>
      </c>
      <c r="D146" s="6"/>
    </row>
    <row r="147" spans="1:4" x14ac:dyDescent="0.25">
      <c r="A147" s="4">
        <v>118</v>
      </c>
      <c r="B147" s="6" t="s">
        <v>2340</v>
      </c>
      <c r="C147" s="6" t="s">
        <v>2341</v>
      </c>
      <c r="D147" s="6"/>
    </row>
    <row r="148" spans="1:4" x14ac:dyDescent="0.25">
      <c r="A148" s="4">
        <v>119</v>
      </c>
      <c r="B148" s="6" t="s">
        <v>2342</v>
      </c>
      <c r="C148" s="6" t="s">
        <v>2343</v>
      </c>
      <c r="D148" s="6"/>
    </row>
    <row r="149" spans="1:4" x14ac:dyDescent="0.25">
      <c r="A149" s="4">
        <v>120</v>
      </c>
      <c r="B149" s="6" t="s">
        <v>2344</v>
      </c>
      <c r="C149" s="6" t="s">
        <v>2345</v>
      </c>
      <c r="D149" s="6"/>
    </row>
    <row r="150" spans="1:4" x14ac:dyDescent="0.25">
      <c r="A150" s="4">
        <v>121</v>
      </c>
      <c r="B150" s="6" t="s">
        <v>2346</v>
      </c>
      <c r="C150" s="6" t="s">
        <v>2347</v>
      </c>
      <c r="D150" s="6"/>
    </row>
    <row r="151" spans="1:4" x14ac:dyDescent="0.25">
      <c r="A151" s="4">
        <v>122</v>
      </c>
      <c r="B151" s="6" t="s">
        <v>2348</v>
      </c>
      <c r="C151" s="6" t="s">
        <v>2349</v>
      </c>
      <c r="D151" s="6"/>
    </row>
    <row r="152" spans="1:4" x14ac:dyDescent="0.25">
      <c r="A152" s="4">
        <v>123</v>
      </c>
      <c r="B152" s="6" t="s">
        <v>2350</v>
      </c>
      <c r="C152" s="6" t="s">
        <v>2351</v>
      </c>
      <c r="D152" s="6"/>
    </row>
    <row r="153" spans="1:4" x14ac:dyDescent="0.25">
      <c r="A153" s="4">
        <v>124</v>
      </c>
      <c r="B153" s="6" t="s">
        <v>2352</v>
      </c>
      <c r="C153" s="6" t="s">
        <v>2207</v>
      </c>
      <c r="D153" s="6"/>
    </row>
    <row r="154" spans="1:4" x14ac:dyDescent="0.25">
      <c r="A154" s="4">
        <v>125</v>
      </c>
      <c r="B154" s="6" t="s">
        <v>2353</v>
      </c>
      <c r="C154" s="6" t="s">
        <v>2354</v>
      </c>
      <c r="D154" s="6"/>
    </row>
    <row r="155" spans="1:4" x14ac:dyDescent="0.25">
      <c r="A155" s="4">
        <v>126</v>
      </c>
      <c r="B155" s="6" t="s">
        <v>2355</v>
      </c>
      <c r="C155" s="6" t="s">
        <v>2356</v>
      </c>
      <c r="D155" s="6"/>
    </row>
    <row r="156" spans="1:4" x14ac:dyDescent="0.25">
      <c r="A156" s="4">
        <v>127</v>
      </c>
      <c r="B156" s="6" t="s">
        <v>2357</v>
      </c>
      <c r="C156" s="6" t="s">
        <v>2358</v>
      </c>
      <c r="D156" s="6"/>
    </row>
    <row r="157" spans="1:4" x14ac:dyDescent="0.25">
      <c r="A157" s="4">
        <v>128</v>
      </c>
      <c r="B157" s="6" t="s">
        <v>2359</v>
      </c>
      <c r="C157" s="6" t="s">
        <v>2360</v>
      </c>
      <c r="D157" s="6"/>
    </row>
    <row r="158" spans="1:4" x14ac:dyDescent="0.25">
      <c r="A158" s="4">
        <v>129</v>
      </c>
      <c r="B158" s="6" t="s">
        <v>2361</v>
      </c>
      <c r="C158" s="6" t="s">
        <v>2362</v>
      </c>
      <c r="D158" s="6"/>
    </row>
    <row r="159" spans="1:4" x14ac:dyDescent="0.25">
      <c r="A159" s="4">
        <v>130</v>
      </c>
      <c r="B159" s="6" t="s">
        <v>2363</v>
      </c>
      <c r="C159" s="6" t="s">
        <v>2364</v>
      </c>
      <c r="D159" s="6"/>
    </row>
    <row r="160" spans="1:4" x14ac:dyDescent="0.25">
      <c r="A160" s="4">
        <v>131</v>
      </c>
      <c r="B160" s="6" t="s">
        <v>2365</v>
      </c>
      <c r="C160" s="6" t="s">
        <v>2366</v>
      </c>
      <c r="D160" s="6"/>
    </row>
    <row r="161" spans="1:4" x14ac:dyDescent="0.25">
      <c r="A161" s="4">
        <v>132</v>
      </c>
      <c r="B161" s="6" t="s">
        <v>2367</v>
      </c>
      <c r="C161" s="6" t="s">
        <v>2368</v>
      </c>
      <c r="D161" s="6"/>
    </row>
    <row r="162" spans="1:4" x14ac:dyDescent="0.25">
      <c r="A162" s="4">
        <v>133</v>
      </c>
      <c r="B162" s="6" t="s">
        <v>2369</v>
      </c>
      <c r="C162" s="6" t="s">
        <v>2370</v>
      </c>
      <c r="D162" s="6"/>
    </row>
    <row r="163" spans="1:4" x14ac:dyDescent="0.25">
      <c r="A163" s="4">
        <v>134</v>
      </c>
      <c r="B163" s="6" t="s">
        <v>2369</v>
      </c>
      <c r="C163" s="6" t="s">
        <v>2371</v>
      </c>
      <c r="D163" s="6"/>
    </row>
    <row r="164" spans="1:4" x14ac:dyDescent="0.25">
      <c r="A164" s="4">
        <v>135</v>
      </c>
      <c r="B164" s="6" t="s">
        <v>2372</v>
      </c>
      <c r="C164" s="6" t="s">
        <v>2373</v>
      </c>
      <c r="D164" s="6"/>
    </row>
    <row r="165" spans="1:4" x14ac:dyDescent="0.25">
      <c r="A165" s="4">
        <v>136</v>
      </c>
      <c r="B165" s="6" t="s">
        <v>2374</v>
      </c>
      <c r="C165" s="6" t="s">
        <v>2375</v>
      </c>
      <c r="D165" s="6"/>
    </row>
    <row r="166" spans="1:4" x14ac:dyDescent="0.25">
      <c r="A166" s="4">
        <v>137</v>
      </c>
      <c r="B166" s="6" t="s">
        <v>2376</v>
      </c>
      <c r="C166" s="6" t="s">
        <v>2377</v>
      </c>
      <c r="D166" s="6"/>
    </row>
    <row r="167" spans="1:4" x14ac:dyDescent="0.25">
      <c r="A167" s="4">
        <v>138</v>
      </c>
      <c r="B167" s="6" t="s">
        <v>2378</v>
      </c>
      <c r="C167" s="6" t="s">
        <v>2379</v>
      </c>
      <c r="D167" s="6"/>
    </row>
    <row r="168" spans="1:4" x14ac:dyDescent="0.25">
      <c r="A168" s="4">
        <v>139</v>
      </c>
      <c r="B168" s="6" t="s">
        <v>2380</v>
      </c>
      <c r="C168" s="6" t="s">
        <v>2381</v>
      </c>
      <c r="D168" s="6"/>
    </row>
    <row r="169" spans="1:4" x14ac:dyDescent="0.25">
      <c r="A169" s="4">
        <v>140</v>
      </c>
      <c r="B169" s="6" t="s">
        <v>2382</v>
      </c>
      <c r="C169" s="6" t="s">
        <v>2383</v>
      </c>
      <c r="D169" s="6"/>
    </row>
    <row r="170" spans="1:4" x14ac:dyDescent="0.25">
      <c r="A170" s="4">
        <v>141</v>
      </c>
      <c r="B170" s="6" t="s">
        <v>2384</v>
      </c>
      <c r="C170" s="6" t="s">
        <v>2385</v>
      </c>
      <c r="D170" s="6"/>
    </row>
    <row r="171" spans="1:4" x14ac:dyDescent="0.25">
      <c r="A171" s="4">
        <v>142</v>
      </c>
      <c r="B171" s="6" t="s">
        <v>2386</v>
      </c>
      <c r="C171" s="6" t="s">
        <v>1546</v>
      </c>
      <c r="D171" s="6"/>
    </row>
    <row r="172" spans="1:4" x14ac:dyDescent="0.25">
      <c r="A172" s="4">
        <v>143</v>
      </c>
      <c r="B172" s="6" t="s">
        <v>421</v>
      </c>
      <c r="C172" s="6" t="s">
        <v>2387</v>
      </c>
      <c r="D172" s="6"/>
    </row>
    <row r="173" spans="1:4" x14ac:dyDescent="0.25">
      <c r="A173" s="4">
        <v>144</v>
      </c>
      <c r="B173" s="6" t="s">
        <v>2388</v>
      </c>
      <c r="C173" s="6" t="s">
        <v>2389</v>
      </c>
      <c r="D173" s="6"/>
    </row>
    <row r="174" spans="1:4" x14ac:dyDescent="0.25">
      <c r="A174" s="4">
        <v>145</v>
      </c>
      <c r="B174" s="6" t="s">
        <v>2390</v>
      </c>
      <c r="C174" s="6" t="s">
        <v>2391</v>
      </c>
      <c r="D174" s="6"/>
    </row>
    <row r="175" spans="1:4" x14ac:dyDescent="0.25">
      <c r="A175" s="4">
        <v>146</v>
      </c>
      <c r="B175" s="6" t="s">
        <v>2392</v>
      </c>
      <c r="C175" s="6" t="s">
        <v>2393</v>
      </c>
      <c r="D175" s="6"/>
    </row>
    <row r="176" spans="1:4" x14ac:dyDescent="0.25">
      <c r="A176" s="4">
        <v>147</v>
      </c>
      <c r="B176" s="6" t="s">
        <v>845</v>
      </c>
      <c r="C176" s="6" t="s">
        <v>2394</v>
      </c>
      <c r="D176" s="6"/>
    </row>
    <row r="177" spans="1:4" x14ac:dyDescent="0.25">
      <c r="A177" s="4">
        <v>148</v>
      </c>
      <c r="B177" s="6" t="s">
        <v>2395</v>
      </c>
      <c r="C177" s="6" t="s">
        <v>2396</v>
      </c>
      <c r="D177" s="6"/>
    </row>
    <row r="178" spans="1:4" x14ac:dyDescent="0.25">
      <c r="A178" s="4">
        <v>149</v>
      </c>
      <c r="B178" s="6" t="s">
        <v>2397</v>
      </c>
      <c r="C178" s="6" t="s">
        <v>2398</v>
      </c>
      <c r="D178" s="6"/>
    </row>
    <row r="179" spans="1:4" x14ac:dyDescent="0.25">
      <c r="A179" s="4">
        <v>150</v>
      </c>
      <c r="B179" s="6" t="s">
        <v>2399</v>
      </c>
      <c r="C179" s="6" t="s">
        <v>2400</v>
      </c>
      <c r="D179" s="6"/>
    </row>
    <row r="180" spans="1:4" x14ac:dyDescent="0.25">
      <c r="A180" s="4">
        <v>151</v>
      </c>
      <c r="B180" s="6" t="s">
        <v>430</v>
      </c>
      <c r="C180" s="6" t="s">
        <v>2401</v>
      </c>
      <c r="D180" s="6"/>
    </row>
    <row r="181" spans="1:4" x14ac:dyDescent="0.25">
      <c r="A181" s="4">
        <v>152</v>
      </c>
      <c r="B181" s="6" t="s">
        <v>2402</v>
      </c>
      <c r="C181" s="6" t="s">
        <v>1569</v>
      </c>
      <c r="D181" s="6"/>
    </row>
    <row r="182" spans="1:4" x14ac:dyDescent="0.25">
      <c r="A182" s="4">
        <v>153</v>
      </c>
      <c r="B182" s="6" t="s">
        <v>1570</v>
      </c>
      <c r="C182" s="6" t="s">
        <v>2403</v>
      </c>
      <c r="D182" s="6"/>
    </row>
    <row r="183" spans="1:4" x14ac:dyDescent="0.25">
      <c r="A183" s="4">
        <v>154</v>
      </c>
      <c r="B183" s="6" t="s">
        <v>2404</v>
      </c>
      <c r="C183" s="6" t="s">
        <v>2405</v>
      </c>
      <c r="D183" s="6"/>
    </row>
    <row r="184" spans="1:4" x14ac:dyDescent="0.25">
      <c r="A184" s="4">
        <v>155</v>
      </c>
      <c r="B184" s="6" t="s">
        <v>2406</v>
      </c>
      <c r="C184" s="6" t="s">
        <v>2407</v>
      </c>
      <c r="D184" s="6"/>
    </row>
    <row r="185" spans="1:4" x14ac:dyDescent="0.25">
      <c r="A185" s="4">
        <v>156</v>
      </c>
      <c r="B185" s="6" t="s">
        <v>2408</v>
      </c>
      <c r="C185" s="6" t="s">
        <v>2409</v>
      </c>
      <c r="D185" s="6"/>
    </row>
    <row r="186" spans="1:4" x14ac:dyDescent="0.25">
      <c r="A186" s="4">
        <v>157</v>
      </c>
      <c r="B186" s="6" t="s">
        <v>858</v>
      </c>
      <c r="C186" s="6" t="s">
        <v>2410</v>
      </c>
      <c r="D186" s="6"/>
    </row>
    <row r="187" spans="1:4" x14ac:dyDescent="0.25">
      <c r="A187" s="4">
        <v>158</v>
      </c>
      <c r="B187" s="6" t="s">
        <v>2411</v>
      </c>
      <c r="C187" s="6" t="s">
        <v>2412</v>
      </c>
      <c r="D187" s="6"/>
    </row>
    <row r="188" spans="1:4" x14ac:dyDescent="0.25">
      <c r="A188" s="4">
        <v>159</v>
      </c>
      <c r="B188" s="6" t="s">
        <v>2413</v>
      </c>
      <c r="C188" s="6" t="s">
        <v>2414</v>
      </c>
      <c r="D188" s="6"/>
    </row>
    <row r="189" spans="1:4" x14ac:dyDescent="0.25">
      <c r="A189" s="4">
        <v>160</v>
      </c>
      <c r="B189" s="6" t="s">
        <v>2415</v>
      </c>
      <c r="C189" s="6" t="s">
        <v>2416</v>
      </c>
      <c r="D189" s="6"/>
    </row>
    <row r="190" spans="1:4" x14ac:dyDescent="0.25">
      <c r="A190" s="4">
        <v>161</v>
      </c>
      <c r="B190" s="6" t="s">
        <v>2417</v>
      </c>
      <c r="C190" s="6" t="s">
        <v>2418</v>
      </c>
      <c r="D190" s="6"/>
    </row>
    <row r="191" spans="1:4" x14ac:dyDescent="0.25">
      <c r="A191" s="4">
        <v>162</v>
      </c>
      <c r="B191" s="6" t="s">
        <v>2419</v>
      </c>
      <c r="C191" s="6" t="s">
        <v>1589</v>
      </c>
      <c r="D191" s="6"/>
    </row>
    <row r="192" spans="1:4" x14ac:dyDescent="0.25">
      <c r="A192" s="4">
        <v>163</v>
      </c>
      <c r="B192" s="6" t="s">
        <v>2420</v>
      </c>
      <c r="C192" s="6" t="s">
        <v>2421</v>
      </c>
      <c r="D192" s="6"/>
    </row>
    <row r="193" spans="1:4" x14ac:dyDescent="0.25">
      <c r="A193" s="4">
        <v>164</v>
      </c>
      <c r="B193" s="6" t="s">
        <v>2422</v>
      </c>
      <c r="C193" s="6" t="s">
        <v>2423</v>
      </c>
      <c r="D193" s="6"/>
    </row>
    <row r="194" spans="1:4" x14ac:dyDescent="0.25">
      <c r="A194" s="4">
        <v>165</v>
      </c>
      <c r="B194" s="6" t="s">
        <v>2424</v>
      </c>
      <c r="C194" s="6" t="s">
        <v>2425</v>
      </c>
      <c r="D194" s="6"/>
    </row>
    <row r="195" spans="1:4" x14ac:dyDescent="0.25">
      <c r="A195" s="4">
        <v>166</v>
      </c>
      <c r="B195" s="6" t="s">
        <v>2426</v>
      </c>
      <c r="C195" s="6" t="s">
        <v>1599</v>
      </c>
      <c r="D195" s="6"/>
    </row>
    <row r="196" spans="1:4" x14ac:dyDescent="0.25">
      <c r="A196" s="4">
        <v>167</v>
      </c>
      <c r="B196" s="6" t="s">
        <v>2427</v>
      </c>
      <c r="C196" s="6" t="s">
        <v>2428</v>
      </c>
      <c r="D196" s="6"/>
    </row>
    <row r="197" spans="1:4" x14ac:dyDescent="0.25">
      <c r="A197" s="4">
        <v>168</v>
      </c>
      <c r="B197" s="6" t="s">
        <v>2429</v>
      </c>
      <c r="C197" s="6" t="s">
        <v>2430</v>
      </c>
      <c r="D197" s="6"/>
    </row>
    <row r="198" spans="1:4" x14ac:dyDescent="0.25">
      <c r="A198" s="4">
        <v>169</v>
      </c>
      <c r="B198" s="6" t="s">
        <v>2431</v>
      </c>
      <c r="C198" s="6" t="s">
        <v>2432</v>
      </c>
      <c r="D198" s="6"/>
    </row>
    <row r="199" spans="1:4" x14ac:dyDescent="0.25">
      <c r="A199" s="4">
        <v>170</v>
      </c>
      <c r="B199" s="6" t="s">
        <v>2433</v>
      </c>
      <c r="C199" s="6" t="s">
        <v>2434</v>
      </c>
      <c r="D199" s="6"/>
    </row>
    <row r="200" spans="1:4" x14ac:dyDescent="0.25">
      <c r="A200" s="4">
        <v>171</v>
      </c>
      <c r="B200" s="6" t="s">
        <v>2435</v>
      </c>
      <c r="C200" s="6" t="s">
        <v>2436</v>
      </c>
      <c r="D200" s="6"/>
    </row>
    <row r="201" spans="1:4" x14ac:dyDescent="0.25">
      <c r="A201" s="4">
        <v>172</v>
      </c>
      <c r="B201" s="6" t="s">
        <v>2437</v>
      </c>
      <c r="C201" s="6" t="s">
        <v>2438</v>
      </c>
      <c r="D201" s="6"/>
    </row>
    <row r="202" spans="1:4" x14ac:dyDescent="0.25">
      <c r="A202" s="4">
        <v>173</v>
      </c>
      <c r="B202" s="6" t="s">
        <v>2439</v>
      </c>
      <c r="C202" s="6" t="s">
        <v>2440</v>
      </c>
      <c r="D202" s="6"/>
    </row>
    <row r="203" spans="1:4" x14ac:dyDescent="0.25">
      <c r="A203" s="4">
        <v>174</v>
      </c>
      <c r="B203" s="6" t="s">
        <v>1618</v>
      </c>
      <c r="C203" s="6" t="s">
        <v>2441</v>
      </c>
      <c r="D203" s="6"/>
    </row>
    <row r="204" spans="1:4" x14ac:dyDescent="0.25">
      <c r="A204" s="4">
        <v>175</v>
      </c>
      <c r="B204" s="6" t="s">
        <v>2442</v>
      </c>
      <c r="C204" s="6" t="s">
        <v>2443</v>
      </c>
      <c r="D204" s="6"/>
    </row>
    <row r="205" spans="1:4" x14ac:dyDescent="0.25">
      <c r="A205" s="4">
        <v>176</v>
      </c>
      <c r="B205" s="6" t="s">
        <v>2442</v>
      </c>
      <c r="C205" s="6" t="s">
        <v>2444</v>
      </c>
      <c r="D205" s="6"/>
    </row>
    <row r="206" spans="1:4" x14ac:dyDescent="0.25">
      <c r="A206" s="4">
        <v>177</v>
      </c>
      <c r="B206" s="6" t="s">
        <v>2445</v>
      </c>
      <c r="C206" s="6" t="s">
        <v>2446</v>
      </c>
      <c r="D206" s="6"/>
    </row>
    <row r="207" spans="1:4" x14ac:dyDescent="0.25">
      <c r="A207" s="4">
        <v>178</v>
      </c>
      <c r="B207" s="6" t="s">
        <v>1066</v>
      </c>
      <c r="C207" s="6" t="s">
        <v>2447</v>
      </c>
      <c r="D207" s="6"/>
    </row>
    <row r="208" spans="1:4" x14ac:dyDescent="0.25">
      <c r="A208" s="4">
        <v>179</v>
      </c>
      <c r="B208" s="6" t="s">
        <v>446</v>
      </c>
      <c r="C208" s="6" t="s">
        <v>2448</v>
      </c>
      <c r="D208" s="6"/>
    </row>
    <row r="209" spans="1:4" x14ac:dyDescent="0.25">
      <c r="A209" s="4">
        <v>180</v>
      </c>
      <c r="B209" s="6" t="s">
        <v>2449</v>
      </c>
      <c r="C209" s="6" t="s">
        <v>2450</v>
      </c>
      <c r="D209" s="6"/>
    </row>
    <row r="210" spans="1:4" x14ac:dyDescent="0.25">
      <c r="A210" s="4">
        <v>181</v>
      </c>
      <c r="B210" s="6" t="s">
        <v>2451</v>
      </c>
      <c r="C210" s="6" t="s">
        <v>1634</v>
      </c>
      <c r="D210" s="6"/>
    </row>
    <row r="211" spans="1:4" x14ac:dyDescent="0.25">
      <c r="A211" s="4">
        <v>182</v>
      </c>
      <c r="B211" s="6" t="s">
        <v>2452</v>
      </c>
      <c r="C211" s="6" t="s">
        <v>2453</v>
      </c>
      <c r="D211" s="6"/>
    </row>
    <row r="212" spans="1:4" x14ac:dyDescent="0.25">
      <c r="A212" s="4">
        <v>183</v>
      </c>
      <c r="B212" s="6" t="s">
        <v>2454</v>
      </c>
      <c r="C212" s="6" t="s">
        <v>2455</v>
      </c>
      <c r="D212" s="6"/>
    </row>
    <row r="213" spans="1:4" x14ac:dyDescent="0.25">
      <c r="A213" s="4">
        <v>184</v>
      </c>
      <c r="B213" s="6" t="s">
        <v>2456</v>
      </c>
      <c r="C213" s="6" t="s">
        <v>2457</v>
      </c>
      <c r="D213" s="6"/>
    </row>
    <row r="214" spans="1:4" x14ac:dyDescent="0.25">
      <c r="A214" s="4">
        <v>185</v>
      </c>
      <c r="B214" s="6" t="s">
        <v>1645</v>
      </c>
      <c r="C214" s="6" t="s">
        <v>2458</v>
      </c>
      <c r="D214" s="6"/>
    </row>
    <row r="215" spans="1:4" x14ac:dyDescent="0.25">
      <c r="A215" s="4">
        <v>186</v>
      </c>
      <c r="B215" s="6" t="s">
        <v>902</v>
      </c>
      <c r="C215" s="6" t="s">
        <v>2459</v>
      </c>
      <c r="D215" s="6"/>
    </row>
    <row r="216" spans="1:4" x14ac:dyDescent="0.25">
      <c r="A216" s="4">
        <v>187</v>
      </c>
      <c r="B216" s="6" t="s">
        <v>912</v>
      </c>
      <c r="C216" s="6" t="s">
        <v>2035</v>
      </c>
      <c r="D216" s="6"/>
    </row>
    <row r="217" spans="1:4" x14ac:dyDescent="0.25">
      <c r="A217" s="4">
        <v>188</v>
      </c>
      <c r="B217" s="6" t="s">
        <v>2036</v>
      </c>
      <c r="C217" s="6" t="s">
        <v>2460</v>
      </c>
      <c r="D217" s="6"/>
    </row>
    <row r="218" spans="1:4" x14ac:dyDescent="0.25">
      <c r="A218" s="4">
        <v>189</v>
      </c>
      <c r="B218" s="6" t="s">
        <v>2461</v>
      </c>
      <c r="C218" s="6" t="s">
        <v>2462</v>
      </c>
      <c r="D218" s="6"/>
    </row>
    <row r="219" spans="1:4" x14ac:dyDescent="0.25">
      <c r="A219" s="4">
        <v>190</v>
      </c>
      <c r="B219" s="6" t="s">
        <v>2463</v>
      </c>
      <c r="C219" s="6" t="s">
        <v>2464</v>
      </c>
      <c r="D219" s="6"/>
    </row>
    <row r="220" spans="1:4" x14ac:dyDescent="0.25">
      <c r="A220" s="4">
        <v>191</v>
      </c>
      <c r="B220" s="6" t="s">
        <v>2465</v>
      </c>
      <c r="C220" s="6" t="s">
        <v>2466</v>
      </c>
      <c r="D220" s="6"/>
    </row>
    <row r="221" spans="1:4" x14ac:dyDescent="0.25">
      <c r="A221" s="4">
        <v>192</v>
      </c>
      <c r="B221" s="6" t="s">
        <v>2467</v>
      </c>
      <c r="C221" s="6" t="s">
        <v>2468</v>
      </c>
      <c r="D221" s="6"/>
    </row>
    <row r="222" spans="1:4" x14ac:dyDescent="0.25">
      <c r="A222" s="4">
        <v>193</v>
      </c>
      <c r="B222" s="6" t="s">
        <v>2469</v>
      </c>
      <c r="C222" s="6" t="s">
        <v>2470</v>
      </c>
      <c r="D222" s="6"/>
    </row>
    <row r="223" spans="1:4" x14ac:dyDescent="0.25">
      <c r="A223" s="4">
        <v>194</v>
      </c>
      <c r="B223" s="6" t="s">
        <v>2471</v>
      </c>
      <c r="C223" s="6" t="s">
        <v>2472</v>
      </c>
      <c r="D223" s="6"/>
    </row>
    <row r="224" spans="1:4" x14ac:dyDescent="0.25">
      <c r="A224" s="4">
        <v>195</v>
      </c>
      <c r="B224" s="6" t="s">
        <v>2473</v>
      </c>
      <c r="C224" s="6" t="s">
        <v>2474</v>
      </c>
      <c r="D224" s="6"/>
    </row>
    <row r="225" spans="1:4" x14ac:dyDescent="0.25">
      <c r="A225" s="4">
        <v>196</v>
      </c>
      <c r="B225" s="6" t="s">
        <v>1667</v>
      </c>
      <c r="C225" s="6" t="s">
        <v>2475</v>
      </c>
      <c r="D225" s="6"/>
    </row>
    <row r="226" spans="1:4" x14ac:dyDescent="0.25">
      <c r="A226" s="4">
        <v>197</v>
      </c>
      <c r="B226" s="6" t="s">
        <v>2476</v>
      </c>
      <c r="C226" s="6" t="s">
        <v>1672</v>
      </c>
      <c r="D226" s="6"/>
    </row>
    <row r="227" spans="1:4" x14ac:dyDescent="0.25">
      <c r="A227" s="4">
        <v>198</v>
      </c>
      <c r="B227" s="6" t="s">
        <v>2477</v>
      </c>
      <c r="C227" s="6" t="s">
        <v>2478</v>
      </c>
      <c r="D227" s="6"/>
    </row>
    <row r="228" spans="1:4" x14ac:dyDescent="0.25">
      <c r="A228" s="4">
        <v>199</v>
      </c>
      <c r="B228" s="6" t="s">
        <v>2479</v>
      </c>
      <c r="C228" s="6" t="s">
        <v>2480</v>
      </c>
      <c r="D228" s="6"/>
    </row>
    <row r="229" spans="1:4" x14ac:dyDescent="0.25">
      <c r="A229" s="4">
        <v>200</v>
      </c>
      <c r="B229" s="6" t="s">
        <v>2481</v>
      </c>
      <c r="C229" s="6" t="s">
        <v>2482</v>
      </c>
      <c r="D229" s="6"/>
    </row>
    <row r="230" spans="1:4" x14ac:dyDescent="0.25">
      <c r="A230" s="4">
        <v>201</v>
      </c>
      <c r="B230" s="6" t="s">
        <v>2054</v>
      </c>
      <c r="C230" s="6" t="s">
        <v>2483</v>
      </c>
      <c r="D230" s="6"/>
    </row>
    <row r="231" spans="1:4" x14ac:dyDescent="0.25">
      <c r="A231" s="4">
        <v>202</v>
      </c>
      <c r="B231" s="6" t="s">
        <v>2484</v>
      </c>
      <c r="C231" s="6" t="s">
        <v>2485</v>
      </c>
      <c r="D231" s="6"/>
    </row>
    <row r="232" spans="1:4" x14ac:dyDescent="0.25">
      <c r="A232" s="4">
        <v>203</v>
      </c>
      <c r="B232" s="6" t="s">
        <v>2486</v>
      </c>
      <c r="C232" s="6" t="s">
        <v>2487</v>
      </c>
      <c r="D232" s="6"/>
    </row>
    <row r="233" spans="1:4" x14ac:dyDescent="0.25">
      <c r="A233" s="4">
        <v>204</v>
      </c>
      <c r="B233" s="6" t="s">
        <v>2488</v>
      </c>
      <c r="C233" s="6" t="s">
        <v>2489</v>
      </c>
      <c r="D233" s="6"/>
    </row>
    <row r="234" spans="1:4" x14ac:dyDescent="0.25">
      <c r="A234" s="4">
        <v>205</v>
      </c>
      <c r="B234" s="6" t="s">
        <v>2490</v>
      </c>
      <c r="C234" s="6" t="s">
        <v>2491</v>
      </c>
      <c r="D234" s="6"/>
    </row>
    <row r="235" spans="1:4" x14ac:dyDescent="0.25">
      <c r="A235" s="4">
        <v>206</v>
      </c>
      <c r="B235" s="6" t="s">
        <v>2492</v>
      </c>
      <c r="C235" s="6" t="s">
        <v>2493</v>
      </c>
      <c r="D235" s="6"/>
    </row>
    <row r="236" spans="1:4" x14ac:dyDescent="0.25">
      <c r="A236" s="4">
        <v>207</v>
      </c>
      <c r="B236" s="6" t="s">
        <v>2494</v>
      </c>
      <c r="C236" s="6" t="s">
        <v>2495</v>
      </c>
      <c r="D236" s="6"/>
    </row>
    <row r="237" spans="1:4" x14ac:dyDescent="0.25">
      <c r="A237" s="4">
        <v>208</v>
      </c>
      <c r="B237" s="6" t="s">
        <v>2496</v>
      </c>
      <c r="C237" s="6" t="s">
        <v>2497</v>
      </c>
      <c r="D237" s="6"/>
    </row>
    <row r="238" spans="1:4" x14ac:dyDescent="0.25">
      <c r="A238" s="4">
        <v>209</v>
      </c>
      <c r="B238" s="6" t="s">
        <v>2498</v>
      </c>
      <c r="C238" s="6" t="s">
        <v>2499</v>
      </c>
      <c r="D238" s="6"/>
    </row>
    <row r="239" spans="1:4" x14ac:dyDescent="0.25">
      <c r="A239" s="4">
        <v>210</v>
      </c>
      <c r="B239" s="6" t="s">
        <v>964</v>
      </c>
      <c r="C239" s="6" t="s">
        <v>1710</v>
      </c>
      <c r="D239" s="6"/>
    </row>
    <row r="240" spans="1:4" x14ac:dyDescent="0.25">
      <c r="A240" s="4">
        <v>211</v>
      </c>
      <c r="B240" s="6" t="s">
        <v>2500</v>
      </c>
      <c r="C240" s="6" t="s">
        <v>2501</v>
      </c>
      <c r="D240" s="6"/>
    </row>
    <row r="241" spans="1:4" x14ac:dyDescent="0.25">
      <c r="A241" s="4">
        <v>212</v>
      </c>
      <c r="B241" s="6" t="s">
        <v>2502</v>
      </c>
      <c r="C241" s="6" t="s">
        <v>2503</v>
      </c>
      <c r="D241" s="6"/>
    </row>
    <row r="242" spans="1:4" x14ac:dyDescent="0.25">
      <c r="A242" s="4">
        <v>213</v>
      </c>
      <c r="B242" s="6" t="s">
        <v>2504</v>
      </c>
      <c r="C242" s="6" t="s">
        <v>2505</v>
      </c>
      <c r="D242" s="6"/>
    </row>
    <row r="243" spans="1:4" x14ac:dyDescent="0.25">
      <c r="A243" s="4">
        <v>214</v>
      </c>
      <c r="B243" s="6" t="s">
        <v>2506</v>
      </c>
      <c r="C243" s="6" t="s">
        <v>2507</v>
      </c>
      <c r="D243" s="6"/>
    </row>
    <row r="244" spans="1:4" x14ac:dyDescent="0.25">
      <c r="A244" s="4">
        <v>215</v>
      </c>
      <c r="B244" s="6" t="s">
        <v>2508</v>
      </c>
      <c r="C244" s="6" t="s">
        <v>2509</v>
      </c>
      <c r="D244" s="6"/>
    </row>
    <row r="245" spans="1:4" x14ac:dyDescent="0.25">
      <c r="A245" s="4">
        <v>216</v>
      </c>
      <c r="B245" s="6" t="s">
        <v>2510</v>
      </c>
      <c r="C245" s="6" t="s">
        <v>2511</v>
      </c>
      <c r="D245" s="6"/>
    </row>
    <row r="246" spans="1:4" x14ac:dyDescent="0.25">
      <c r="A246" s="4">
        <v>217</v>
      </c>
      <c r="B246" s="6" t="s">
        <v>2512</v>
      </c>
      <c r="C246" s="6" t="s">
        <v>2513</v>
      </c>
      <c r="D246" s="6"/>
    </row>
    <row r="247" spans="1:4" x14ac:dyDescent="0.25">
      <c r="A247" s="4">
        <v>218</v>
      </c>
      <c r="B247" s="6" t="s">
        <v>306</v>
      </c>
      <c r="C247" s="6" t="s">
        <v>2514</v>
      </c>
      <c r="D247" s="6"/>
    </row>
    <row r="248" spans="1:4" x14ac:dyDescent="0.25">
      <c r="A248" s="4">
        <v>219</v>
      </c>
      <c r="B248" s="6" t="s">
        <v>2515</v>
      </c>
      <c r="C248" s="6" t="s">
        <v>2516</v>
      </c>
      <c r="D248" s="6"/>
    </row>
    <row r="249" spans="1:4" x14ac:dyDescent="0.25">
      <c r="A249" s="4">
        <v>220</v>
      </c>
      <c r="B249" s="6" t="s">
        <v>2517</v>
      </c>
      <c r="C249" s="6" t="s">
        <v>2518</v>
      </c>
      <c r="D249" s="6"/>
    </row>
    <row r="250" spans="1:4" x14ac:dyDescent="0.25">
      <c r="A250" s="4">
        <v>221</v>
      </c>
      <c r="B250" s="6" t="s">
        <v>2519</v>
      </c>
      <c r="C250" s="6" t="s">
        <v>2520</v>
      </c>
      <c r="D250" s="6"/>
    </row>
    <row r="251" spans="1:4" x14ac:dyDescent="0.25">
      <c r="A251" s="4">
        <v>222</v>
      </c>
      <c r="B251" s="6" t="s">
        <v>989</v>
      </c>
      <c r="C251" s="6" t="s">
        <v>2521</v>
      </c>
      <c r="D251" s="6"/>
    </row>
    <row r="252" spans="1:4" x14ac:dyDescent="0.25">
      <c r="A252" s="4">
        <v>223</v>
      </c>
      <c r="B252" s="6" t="s">
        <v>2522</v>
      </c>
      <c r="C252" s="6" t="s">
        <v>2523</v>
      </c>
      <c r="D252" s="6"/>
    </row>
    <row r="253" spans="1:4" x14ac:dyDescent="0.25">
      <c r="A253" s="4">
        <v>224</v>
      </c>
      <c r="B253" s="6" t="s">
        <v>2524</v>
      </c>
      <c r="C253" s="6" t="s">
        <v>2525</v>
      </c>
      <c r="D253" s="6"/>
    </row>
    <row r="254" spans="1:4" x14ac:dyDescent="0.25">
      <c r="A254" s="4">
        <v>225</v>
      </c>
      <c r="B254" s="6" t="s">
        <v>2526</v>
      </c>
      <c r="C254" s="6" t="s">
        <v>2527</v>
      </c>
      <c r="D254" s="6"/>
    </row>
    <row r="255" spans="1:4" x14ac:dyDescent="0.25">
      <c r="A255" s="4">
        <v>226</v>
      </c>
      <c r="B255" s="6" t="s">
        <v>2528</v>
      </c>
      <c r="C255" s="6" t="s">
        <v>2529</v>
      </c>
      <c r="D255" s="6"/>
    </row>
    <row r="256" spans="1:4" x14ac:dyDescent="0.25">
      <c r="A256" s="4">
        <v>227</v>
      </c>
      <c r="B256" s="6" t="s">
        <v>2530</v>
      </c>
      <c r="C256" s="6" t="s">
        <v>2531</v>
      </c>
      <c r="D256" s="6"/>
    </row>
    <row r="257" spans="1:4" x14ac:dyDescent="0.25">
      <c r="A257" s="4">
        <v>228</v>
      </c>
      <c r="B257" s="6" t="s">
        <v>2532</v>
      </c>
      <c r="C257" s="6" t="s">
        <v>2533</v>
      </c>
      <c r="D257" s="6"/>
    </row>
    <row r="258" spans="1:4" x14ac:dyDescent="0.25">
      <c r="A258" s="4">
        <v>229</v>
      </c>
      <c r="B258" s="6" t="s">
        <v>2534</v>
      </c>
      <c r="C258" s="6" t="s">
        <v>2535</v>
      </c>
      <c r="D258" s="6"/>
    </row>
    <row r="259" spans="1:4" x14ac:dyDescent="0.25">
      <c r="A259" s="4">
        <v>230</v>
      </c>
      <c r="B259" s="6" t="s">
        <v>2536</v>
      </c>
      <c r="C259" s="6" t="s">
        <v>2537</v>
      </c>
      <c r="D259" s="6"/>
    </row>
    <row r="260" spans="1:4" x14ac:dyDescent="0.25">
      <c r="A260" s="4">
        <v>231</v>
      </c>
      <c r="B260" s="6" t="s">
        <v>318</v>
      </c>
      <c r="C260" s="6" t="s">
        <v>2538</v>
      </c>
      <c r="D260" s="6"/>
    </row>
    <row r="261" spans="1:4" x14ac:dyDescent="0.25">
      <c r="A261" s="4">
        <v>232</v>
      </c>
      <c r="B261" s="6" t="s">
        <v>318</v>
      </c>
      <c r="C261" s="6" t="s">
        <v>2539</v>
      </c>
      <c r="D261" s="6"/>
    </row>
    <row r="262" spans="1:4" x14ac:dyDescent="0.25">
      <c r="A262" s="4">
        <v>233</v>
      </c>
      <c r="B262" s="6" t="s">
        <v>1764</v>
      </c>
      <c r="C262" s="6" t="s">
        <v>2540</v>
      </c>
      <c r="D262" s="6"/>
    </row>
    <row r="263" spans="1:4" x14ac:dyDescent="0.25">
      <c r="A263" s="4">
        <v>234</v>
      </c>
      <c r="B263" s="6" t="s">
        <v>2541</v>
      </c>
      <c r="C263" s="6" t="s">
        <v>2542</v>
      </c>
      <c r="D263" s="6"/>
    </row>
    <row r="264" spans="1:4" x14ac:dyDescent="0.25">
      <c r="A264" s="4">
        <v>235</v>
      </c>
      <c r="B264" s="6" t="s">
        <v>2543</v>
      </c>
      <c r="C264" s="6" t="s">
        <v>2544</v>
      </c>
      <c r="D264" s="6"/>
    </row>
    <row r="265" spans="1:4" x14ac:dyDescent="0.25">
      <c r="A265" s="4">
        <v>236</v>
      </c>
      <c r="B265" s="6" t="s">
        <v>2545</v>
      </c>
      <c r="C265" s="6" t="s">
        <v>2546</v>
      </c>
      <c r="D265" s="6"/>
    </row>
    <row r="266" spans="1:4" x14ac:dyDescent="0.25">
      <c r="A266" s="4">
        <v>237</v>
      </c>
      <c r="B266" s="6" t="s">
        <v>2547</v>
      </c>
      <c r="C266" s="6" t="s">
        <v>1775</v>
      </c>
      <c r="D266" s="6"/>
    </row>
    <row r="267" spans="1:4" x14ac:dyDescent="0.25">
      <c r="A267" s="4">
        <v>238</v>
      </c>
      <c r="B267" s="6" t="s">
        <v>2548</v>
      </c>
      <c r="C267" s="6" t="s">
        <v>2549</v>
      </c>
      <c r="D267" s="6"/>
    </row>
    <row r="268" spans="1:4" x14ac:dyDescent="0.25">
      <c r="A268" s="4">
        <v>239</v>
      </c>
      <c r="B268" s="6" t="s">
        <v>2550</v>
      </c>
      <c r="C268" s="6" t="s">
        <v>2551</v>
      </c>
      <c r="D268" s="6"/>
    </row>
    <row r="269" spans="1:4" x14ac:dyDescent="0.25">
      <c r="A269" s="4">
        <v>240</v>
      </c>
      <c r="B269" s="6" t="s">
        <v>2552</v>
      </c>
      <c r="C269" s="6" t="s">
        <v>2553</v>
      </c>
      <c r="D269" s="6"/>
    </row>
    <row r="270" spans="1:4" x14ac:dyDescent="0.25">
      <c r="A270" s="4">
        <v>241</v>
      </c>
      <c r="B270" s="6" t="s">
        <v>2554</v>
      </c>
      <c r="C270" s="6" t="s">
        <v>2555</v>
      </c>
      <c r="D270" s="6"/>
    </row>
    <row r="271" spans="1:4" x14ac:dyDescent="0.25">
      <c r="A271" s="4">
        <v>242</v>
      </c>
      <c r="B271" s="6" t="s">
        <v>2556</v>
      </c>
      <c r="C271" s="6" t="s">
        <v>2557</v>
      </c>
      <c r="D271" s="6"/>
    </row>
    <row r="272" spans="1:4" x14ac:dyDescent="0.25">
      <c r="A272" s="4">
        <v>243</v>
      </c>
      <c r="B272" s="6" t="s">
        <v>5248</v>
      </c>
      <c r="C272" s="6" t="s">
        <v>5260</v>
      </c>
    </row>
    <row r="273" spans="1:3" x14ac:dyDescent="0.25">
      <c r="A273" s="4">
        <v>244</v>
      </c>
      <c r="B273" s="6" t="s">
        <v>5246</v>
      </c>
      <c r="C273" s="6" t="s">
        <v>5259</v>
      </c>
    </row>
    <row r="274" spans="1:3" x14ac:dyDescent="0.25">
      <c r="A274" s="4">
        <v>245</v>
      </c>
      <c r="B274" s="6" t="s">
        <v>5245</v>
      </c>
      <c r="C274" s="6" t="s">
        <v>5258</v>
      </c>
    </row>
    <row r="275" spans="1:3" x14ac:dyDescent="0.25">
      <c r="A275" s="8"/>
    </row>
  </sheetData>
  <mergeCells count="1">
    <mergeCell ref="B3:C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5" customWidth="1"/>
    <col min="2" max="3" width="12" customWidth="1"/>
  </cols>
  <sheetData>
    <row r="1" spans="1:3" ht="18" x14ac:dyDescent="0.25">
      <c r="A1" s="1" t="s">
        <v>0</v>
      </c>
    </row>
    <row r="2" spans="1:3" ht="15.75" x14ac:dyDescent="0.25">
      <c r="A2" s="2" t="s">
        <v>1784</v>
      </c>
    </row>
    <row r="3" spans="1:3" x14ac:dyDescent="0.25">
      <c r="A3" s="3" t="s">
        <v>2</v>
      </c>
      <c r="B3" s="10" t="s">
        <v>3</v>
      </c>
      <c r="C3" s="11"/>
    </row>
    <row r="4" spans="1:3" x14ac:dyDescent="0.25">
      <c r="A4" s="4" t="s">
        <v>1785</v>
      </c>
      <c r="B4" s="5">
        <v>0.41724137931034483</v>
      </c>
      <c r="C4" s="6">
        <v>242</v>
      </c>
    </row>
    <row r="5" spans="1:3" x14ac:dyDescent="0.25">
      <c r="A5" s="4" t="s">
        <v>1786</v>
      </c>
      <c r="B5" s="5">
        <v>0.36724137931034484</v>
      </c>
      <c r="C5" s="6">
        <v>213</v>
      </c>
    </row>
    <row r="6" spans="1:3" x14ac:dyDescent="0.25">
      <c r="A6" s="4" t="s">
        <v>1787</v>
      </c>
      <c r="B6" s="5">
        <v>0.14137931034482759</v>
      </c>
      <c r="C6" s="6">
        <v>82</v>
      </c>
    </row>
    <row r="7" spans="1:3" x14ac:dyDescent="0.25">
      <c r="A7" s="4" t="s">
        <v>1788</v>
      </c>
      <c r="B7" s="5">
        <v>7.4137931034482754E-2</v>
      </c>
      <c r="C7" s="6">
        <v>43</v>
      </c>
    </row>
    <row r="8" spans="1:3" x14ac:dyDescent="0.25">
      <c r="A8" s="7"/>
      <c r="B8" s="7" t="s">
        <v>10</v>
      </c>
      <c r="C8" s="7">
        <v>580</v>
      </c>
    </row>
    <row r="9" spans="1:3" x14ac:dyDescent="0.25">
      <c r="A9" s="7"/>
      <c r="B9" s="7" t="s">
        <v>11</v>
      </c>
      <c r="C9" s="7">
        <v>682</v>
      </c>
    </row>
  </sheetData>
  <mergeCells count="1">
    <mergeCell ref="B3:C3"/>
  </mergeCells>
  <pageMargins left="0.75" right="0.75" top="1" bottom="1" header="0.5" footer="0.5"/>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1799</v>
      </c>
    </row>
    <row r="3" spans="1:3" x14ac:dyDescent="0.25">
      <c r="A3" s="3" t="s">
        <v>2</v>
      </c>
      <c r="B3" s="10" t="s">
        <v>3</v>
      </c>
      <c r="C3" s="11"/>
    </row>
    <row r="4" spans="1:3" x14ac:dyDescent="0.25">
      <c r="A4" s="4" t="s">
        <v>1800</v>
      </c>
      <c r="B4" s="5">
        <v>0.28006872852233677</v>
      </c>
      <c r="C4" s="6">
        <v>163</v>
      </c>
    </row>
    <row r="5" spans="1:3" x14ac:dyDescent="0.25">
      <c r="A5" s="4" t="s">
        <v>1801</v>
      </c>
      <c r="B5" s="5">
        <v>0.26975945017182129</v>
      </c>
      <c r="C5" s="6">
        <v>157</v>
      </c>
    </row>
    <row r="6" spans="1:3" x14ac:dyDescent="0.25">
      <c r="A6" s="4" t="s">
        <v>1802</v>
      </c>
      <c r="B6" s="5">
        <v>0.16151202749140894</v>
      </c>
      <c r="C6" s="6">
        <v>94</v>
      </c>
    </row>
    <row r="7" spans="1:3" x14ac:dyDescent="0.25">
      <c r="A7" s="4" t="s">
        <v>1803</v>
      </c>
      <c r="B7" s="5">
        <v>0.22164948453608246</v>
      </c>
      <c r="C7" s="6">
        <v>129</v>
      </c>
    </row>
    <row r="8" spans="1:3" x14ac:dyDescent="0.25">
      <c r="A8" s="4" t="s">
        <v>1788</v>
      </c>
      <c r="B8" s="5">
        <v>6.7010309278350513E-2</v>
      </c>
      <c r="C8" s="6">
        <v>39</v>
      </c>
    </row>
    <row r="9" spans="1:3" x14ac:dyDescent="0.25">
      <c r="A9" s="7"/>
      <c r="B9" s="7" t="s">
        <v>10</v>
      </c>
      <c r="C9" s="7">
        <v>582</v>
      </c>
    </row>
    <row r="10" spans="1:3" x14ac:dyDescent="0.25">
      <c r="A10" s="7"/>
      <c r="B10" s="7" t="s">
        <v>11</v>
      </c>
      <c r="C10" s="7">
        <v>680</v>
      </c>
    </row>
  </sheetData>
  <mergeCells count="1">
    <mergeCell ref="B3:C3"/>
  </mergeCells>
  <pageMargins left="0.75" right="0.75" top="1" bottom="1" header="0.5" footer="0.5"/>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8" customWidth="1"/>
    <col min="2" max="3" width="12" customWidth="1"/>
  </cols>
  <sheetData>
    <row r="1" spans="1:3" ht="18" x14ac:dyDescent="0.25">
      <c r="A1" s="1" t="s">
        <v>0</v>
      </c>
    </row>
    <row r="2" spans="1:3" ht="15.75" x14ac:dyDescent="0.25">
      <c r="A2" s="2" t="s">
        <v>2558</v>
      </c>
    </row>
    <row r="3" spans="1:3" x14ac:dyDescent="0.25">
      <c r="A3" s="3" t="s">
        <v>2</v>
      </c>
      <c r="B3" s="10" t="s">
        <v>3</v>
      </c>
      <c r="C3" s="11"/>
    </row>
    <row r="4" spans="1:3" x14ac:dyDescent="0.25">
      <c r="A4" s="4" t="s">
        <v>1790</v>
      </c>
      <c r="B4" s="5">
        <v>6.3573883161512024E-2</v>
      </c>
      <c r="C4" s="6">
        <v>37</v>
      </c>
    </row>
    <row r="5" spans="1:3" x14ac:dyDescent="0.25">
      <c r="A5" s="4" t="s">
        <v>1791</v>
      </c>
      <c r="B5" s="5">
        <v>0.25773195876288657</v>
      </c>
      <c r="C5" s="6">
        <v>150</v>
      </c>
    </row>
    <row r="6" spans="1:3" x14ac:dyDescent="0.25">
      <c r="A6" s="4" t="s">
        <v>1792</v>
      </c>
      <c r="B6" s="5">
        <v>0.37285223367697595</v>
      </c>
      <c r="C6" s="6">
        <v>217</v>
      </c>
    </row>
    <row r="7" spans="1:3" x14ac:dyDescent="0.25">
      <c r="A7" s="4" t="s">
        <v>1793</v>
      </c>
      <c r="B7" s="5">
        <v>0.19243986254295534</v>
      </c>
      <c r="C7" s="6">
        <v>112</v>
      </c>
    </row>
    <row r="8" spans="1:3" x14ac:dyDescent="0.25">
      <c r="A8" s="4" t="s">
        <v>1794</v>
      </c>
      <c r="B8" s="5">
        <v>0.1134020618556701</v>
      </c>
      <c r="C8" s="6">
        <v>66</v>
      </c>
    </row>
    <row r="9" spans="1:3" x14ac:dyDescent="0.25">
      <c r="A9" s="7"/>
      <c r="B9" s="7" t="s">
        <v>10</v>
      </c>
      <c r="C9" s="7">
        <v>582</v>
      </c>
    </row>
    <row r="10" spans="1:3" x14ac:dyDescent="0.25">
      <c r="A10" s="7"/>
      <c r="B10" s="7" t="s">
        <v>11</v>
      </c>
      <c r="C10" s="7">
        <v>680</v>
      </c>
    </row>
  </sheetData>
  <mergeCells count="1">
    <mergeCell ref="B3:C3"/>
  </mergeCells>
  <pageMargins left="0.75" right="0.75" top="1" bottom="1" header="0.5" footer="0.5"/>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41" customWidth="1"/>
    <col min="2" max="3" width="12" customWidth="1"/>
  </cols>
  <sheetData>
    <row r="1" spans="1:3" ht="18" x14ac:dyDescent="0.25">
      <c r="A1" s="1" t="s">
        <v>0</v>
      </c>
    </row>
    <row r="2" spans="1:3" ht="15.75" x14ac:dyDescent="0.25">
      <c r="A2" s="2" t="s">
        <v>2559</v>
      </c>
    </row>
    <row r="3" spans="1:3" x14ac:dyDescent="0.25">
      <c r="A3" s="3" t="s">
        <v>2</v>
      </c>
      <c r="B3" s="10" t="s">
        <v>3</v>
      </c>
      <c r="C3" s="11"/>
    </row>
    <row r="4" spans="1:3" x14ac:dyDescent="0.25">
      <c r="A4" s="4" t="s">
        <v>1796</v>
      </c>
      <c r="B4" s="5">
        <v>0.43327556325823224</v>
      </c>
      <c r="C4" s="6">
        <v>250</v>
      </c>
    </row>
    <row r="5" spans="1:3" x14ac:dyDescent="0.25">
      <c r="A5" s="4" t="s">
        <v>1797</v>
      </c>
      <c r="B5" s="5">
        <v>0.33795493934142112</v>
      </c>
      <c r="C5" s="6">
        <v>195</v>
      </c>
    </row>
    <row r="6" spans="1:3" x14ac:dyDescent="0.25">
      <c r="A6" s="4" t="s">
        <v>1798</v>
      </c>
      <c r="B6" s="5">
        <v>0.1681109185441941</v>
      </c>
      <c r="C6" s="6">
        <v>97</v>
      </c>
    </row>
    <row r="7" spans="1:3" x14ac:dyDescent="0.25">
      <c r="A7" s="4" t="s">
        <v>1794</v>
      </c>
      <c r="B7" s="5">
        <v>6.0658578856152515E-2</v>
      </c>
      <c r="C7" s="6">
        <v>35</v>
      </c>
    </row>
    <row r="8" spans="1:3" x14ac:dyDescent="0.25">
      <c r="A8" s="7"/>
      <c r="B8" s="7" t="s">
        <v>10</v>
      </c>
      <c r="C8" s="7">
        <v>577</v>
      </c>
    </row>
    <row r="9" spans="1:3" x14ac:dyDescent="0.25">
      <c r="A9" s="7"/>
      <c r="B9" s="7" t="s">
        <v>11</v>
      </c>
      <c r="C9" s="7">
        <v>685</v>
      </c>
    </row>
  </sheetData>
  <mergeCells count="1">
    <mergeCell ref="B3:C3"/>
  </mergeCells>
  <pageMargins left="0.75" right="0.75" top="1" bottom="1" header="0.5" footer="0.5"/>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2560</v>
      </c>
    </row>
    <row r="3" spans="1:3" x14ac:dyDescent="0.25">
      <c r="A3" s="3" t="s">
        <v>2</v>
      </c>
      <c r="B3" s="10" t="s">
        <v>3</v>
      </c>
      <c r="C3" s="11"/>
    </row>
    <row r="4" spans="1:3" x14ac:dyDescent="0.25">
      <c r="A4" s="4" t="s">
        <v>1116</v>
      </c>
      <c r="B4" s="5">
        <v>8.7628865979381437E-2</v>
      </c>
      <c r="C4" s="6">
        <v>51</v>
      </c>
    </row>
    <row r="5" spans="1:3" x14ac:dyDescent="0.25">
      <c r="A5" s="4" t="s">
        <v>1117</v>
      </c>
      <c r="B5" s="5">
        <v>0.16838487972508592</v>
      </c>
      <c r="C5" s="6">
        <v>98</v>
      </c>
    </row>
    <row r="6" spans="1:3" x14ac:dyDescent="0.25">
      <c r="A6" s="4" t="s">
        <v>1118</v>
      </c>
      <c r="B6" s="5">
        <v>0.29037800687285226</v>
      </c>
      <c r="C6" s="6">
        <v>169</v>
      </c>
    </row>
    <row r="7" spans="1:3" x14ac:dyDescent="0.25">
      <c r="A7" s="4" t="s">
        <v>1119</v>
      </c>
      <c r="B7" s="5">
        <v>0.34020618556701032</v>
      </c>
      <c r="C7" s="6">
        <v>198</v>
      </c>
    </row>
    <row r="8" spans="1:3" x14ac:dyDescent="0.25">
      <c r="A8" s="4" t="s">
        <v>1794</v>
      </c>
      <c r="B8" s="5">
        <v>3.0927835051546393E-2</v>
      </c>
      <c r="C8" s="6">
        <v>18</v>
      </c>
    </row>
    <row r="9" spans="1:3" x14ac:dyDescent="0.25">
      <c r="A9" s="4" t="s">
        <v>2561</v>
      </c>
      <c r="B9" s="5">
        <v>8.247422680412371E-2</v>
      </c>
      <c r="C9" s="6">
        <v>48</v>
      </c>
    </row>
    <row r="10" spans="1:3" x14ac:dyDescent="0.25">
      <c r="A10" s="7"/>
      <c r="B10" s="7" t="s">
        <v>10</v>
      </c>
      <c r="C10" s="7">
        <v>582</v>
      </c>
    </row>
    <row r="11" spans="1:3" x14ac:dyDescent="0.25">
      <c r="A11" s="7"/>
      <c r="B11" s="7" t="s">
        <v>11</v>
      </c>
      <c r="C11" s="7">
        <v>680</v>
      </c>
    </row>
  </sheetData>
  <mergeCells count="1">
    <mergeCell ref="B3:C3"/>
  </mergeCells>
  <pageMargins left="0.75" right="0.75" top="1" bottom="1" header="0.5" footer="0.5"/>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33" customWidth="1"/>
    <col min="2" max="3" width="12" customWidth="1"/>
  </cols>
  <sheetData>
    <row r="1" spans="1:3" ht="18" x14ac:dyDescent="0.25">
      <c r="A1" s="1" t="s">
        <v>0</v>
      </c>
    </row>
    <row r="2" spans="1:3" ht="15.75" x14ac:dyDescent="0.25">
      <c r="A2" s="2" t="s">
        <v>2562</v>
      </c>
    </row>
    <row r="3" spans="1:3" x14ac:dyDescent="0.25">
      <c r="A3" s="3" t="s">
        <v>2</v>
      </c>
      <c r="B3" s="10" t="s">
        <v>3</v>
      </c>
      <c r="C3" s="11"/>
    </row>
    <row r="4" spans="1:3" x14ac:dyDescent="0.25">
      <c r="A4" s="4" t="s">
        <v>1807</v>
      </c>
      <c r="B4" s="5">
        <v>3.6206896551724141E-2</v>
      </c>
      <c r="C4" s="6">
        <v>21</v>
      </c>
    </row>
    <row r="5" spans="1:3" x14ac:dyDescent="0.25">
      <c r="A5" s="4" t="s">
        <v>1808</v>
      </c>
      <c r="B5" s="5">
        <v>4.8275862068965517E-2</v>
      </c>
      <c r="C5" s="6">
        <v>28</v>
      </c>
    </row>
    <row r="6" spans="1:3" x14ac:dyDescent="0.25">
      <c r="A6" s="4" t="s">
        <v>1809</v>
      </c>
      <c r="B6" s="5">
        <v>0.49137931034482757</v>
      </c>
      <c r="C6" s="6">
        <v>285</v>
      </c>
    </row>
    <row r="7" spans="1:3" x14ac:dyDescent="0.25">
      <c r="A7" s="4" t="s">
        <v>1810</v>
      </c>
      <c r="B7" s="5">
        <v>0.1103448275862069</v>
      </c>
      <c r="C7" s="6">
        <v>64</v>
      </c>
    </row>
    <row r="8" spans="1:3" x14ac:dyDescent="0.25">
      <c r="A8" s="4" t="s">
        <v>1811</v>
      </c>
      <c r="B8" s="5">
        <v>0.13275862068965516</v>
      </c>
      <c r="C8" s="6">
        <v>77</v>
      </c>
    </row>
    <row r="9" spans="1:3" x14ac:dyDescent="0.25">
      <c r="A9" s="4" t="s">
        <v>1794</v>
      </c>
      <c r="B9" s="5">
        <v>0.05</v>
      </c>
      <c r="C9" s="6">
        <v>29</v>
      </c>
    </row>
    <row r="10" spans="1:3" x14ac:dyDescent="0.25">
      <c r="A10" s="4" t="s">
        <v>2563</v>
      </c>
      <c r="B10" s="5">
        <v>0.1310344827586207</v>
      </c>
      <c r="C10" s="6">
        <v>76</v>
      </c>
    </row>
    <row r="11" spans="1:3" x14ac:dyDescent="0.25">
      <c r="A11" s="7"/>
      <c r="B11" s="7" t="s">
        <v>10</v>
      </c>
      <c r="C11" s="7">
        <v>580</v>
      </c>
    </row>
    <row r="12" spans="1:3" x14ac:dyDescent="0.25">
      <c r="A12" s="7"/>
      <c r="B12" s="7" t="s">
        <v>11</v>
      </c>
      <c r="C12" s="7">
        <v>682</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339</v>
      </c>
    </row>
    <row r="3" spans="1:3" x14ac:dyDescent="0.25">
      <c r="A3" s="3" t="s">
        <v>2</v>
      </c>
      <c r="B3" s="10" t="s">
        <v>3</v>
      </c>
      <c r="C3" s="11"/>
    </row>
    <row r="4" spans="1:3" x14ac:dyDescent="0.25">
      <c r="A4" s="4" t="s">
        <v>340</v>
      </c>
      <c r="B4" s="5">
        <v>0.21586263286999183</v>
      </c>
      <c r="C4" s="6">
        <v>264</v>
      </c>
    </row>
    <row r="5" spans="1:3" x14ac:dyDescent="0.25">
      <c r="A5" s="4" t="s">
        <v>319</v>
      </c>
      <c r="B5" s="5">
        <v>0.78413736713000814</v>
      </c>
      <c r="C5" s="6">
        <v>959</v>
      </c>
    </row>
    <row r="6" spans="1:3" x14ac:dyDescent="0.25">
      <c r="A6" s="4" t="s">
        <v>5275</v>
      </c>
      <c r="B6" s="5"/>
      <c r="C6" s="6">
        <v>311</v>
      </c>
    </row>
    <row r="7" spans="1:3" x14ac:dyDescent="0.25">
      <c r="A7" s="7"/>
      <c r="B7" s="7" t="s">
        <v>10</v>
      </c>
      <c r="C7" s="7">
        <v>1223</v>
      </c>
    </row>
    <row r="8" spans="1:3" x14ac:dyDescent="0.25">
      <c r="A8" s="7"/>
      <c r="B8" s="7" t="s">
        <v>11</v>
      </c>
      <c r="C8" s="7">
        <v>39</v>
      </c>
    </row>
    <row r="27" spans="1:4" x14ac:dyDescent="0.25">
      <c r="A27" s="3" t="s">
        <v>17</v>
      </c>
      <c r="B27" s="3" t="s">
        <v>18</v>
      </c>
      <c r="C27" s="20" t="s">
        <v>5275</v>
      </c>
      <c r="D27" s="8"/>
    </row>
    <row r="28" spans="1:4" x14ac:dyDescent="0.25">
      <c r="A28" s="17" t="s">
        <v>5274</v>
      </c>
      <c r="B28" s="18"/>
      <c r="C28" s="18"/>
    </row>
  </sheetData>
  <mergeCells count="1">
    <mergeCell ref="B3:C3"/>
  </mergeCells>
  <pageMargins left="0.75" right="0.75" top="1" bottom="1" header="0.5" footer="0.5"/>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2564</v>
      </c>
    </row>
    <row r="3" spans="1:4" x14ac:dyDescent="0.25">
      <c r="A3" s="7" t="s">
        <v>10</v>
      </c>
      <c r="B3" s="7">
        <v>164</v>
      </c>
    </row>
    <row r="4" spans="1:4" x14ac:dyDescent="0.25">
      <c r="A4" s="7" t="s">
        <v>11</v>
      </c>
      <c r="B4" s="7">
        <v>1098</v>
      </c>
    </row>
    <row r="7" spans="1:4" x14ac:dyDescent="0.25">
      <c r="A7" s="3" t="s">
        <v>17</v>
      </c>
      <c r="B7" s="3" t="s">
        <v>18</v>
      </c>
      <c r="C7" s="3" t="s">
        <v>3</v>
      </c>
      <c r="D7" s="3" t="s">
        <v>19</v>
      </c>
    </row>
    <row r="8" spans="1:4" x14ac:dyDescent="0.25">
      <c r="A8" s="4">
        <v>1</v>
      </c>
      <c r="B8" s="6" t="s">
        <v>2122</v>
      </c>
      <c r="C8" s="6" t="s">
        <v>2565</v>
      </c>
      <c r="D8" s="6"/>
    </row>
    <row r="9" spans="1:4" x14ac:dyDescent="0.25">
      <c r="A9" s="4">
        <v>2</v>
      </c>
      <c r="B9" s="6" t="s">
        <v>2124</v>
      </c>
      <c r="C9" s="6" t="s">
        <v>2566</v>
      </c>
      <c r="D9" s="6"/>
    </row>
    <row r="10" spans="1:4" x14ac:dyDescent="0.25">
      <c r="A10" s="4">
        <v>3</v>
      </c>
      <c r="B10" s="6" t="s">
        <v>2130</v>
      </c>
      <c r="C10" s="6" t="s">
        <v>1817</v>
      </c>
      <c r="D10" s="6"/>
    </row>
    <row r="11" spans="1:4" x14ac:dyDescent="0.25">
      <c r="A11" s="4">
        <v>4</v>
      </c>
      <c r="B11" s="6" t="s">
        <v>2131</v>
      </c>
      <c r="C11" s="6" t="s">
        <v>2567</v>
      </c>
      <c r="D11" s="6"/>
    </row>
    <row r="12" spans="1:4" x14ac:dyDescent="0.25">
      <c r="A12" s="4">
        <v>5</v>
      </c>
      <c r="B12" s="6" t="s">
        <v>2133</v>
      </c>
      <c r="C12" s="6" t="s">
        <v>1177</v>
      </c>
      <c r="D12" s="6"/>
    </row>
    <row r="13" spans="1:4" x14ac:dyDescent="0.25">
      <c r="A13" s="4">
        <v>6</v>
      </c>
      <c r="B13" s="6" t="s">
        <v>2568</v>
      </c>
      <c r="C13" s="6" t="s">
        <v>2569</v>
      </c>
      <c r="D13" s="6"/>
    </row>
    <row r="14" spans="1:4" x14ac:dyDescent="0.25">
      <c r="A14" s="4">
        <v>7</v>
      </c>
      <c r="B14" s="6" t="s">
        <v>2134</v>
      </c>
      <c r="C14" s="6" t="s">
        <v>2570</v>
      </c>
      <c r="D14" s="6"/>
    </row>
    <row r="15" spans="1:4" x14ac:dyDescent="0.25">
      <c r="A15" s="4">
        <v>8</v>
      </c>
      <c r="B15" s="6" t="s">
        <v>2136</v>
      </c>
      <c r="C15" s="6" t="s">
        <v>2571</v>
      </c>
      <c r="D15" s="6"/>
    </row>
    <row r="16" spans="1:4" x14ac:dyDescent="0.25">
      <c r="A16" s="4">
        <v>9</v>
      </c>
      <c r="B16" s="6" t="s">
        <v>2140</v>
      </c>
      <c r="C16" s="6" t="s">
        <v>2572</v>
      </c>
      <c r="D16" s="6"/>
    </row>
    <row r="17" spans="1:4" x14ac:dyDescent="0.25">
      <c r="A17" s="4">
        <v>10</v>
      </c>
      <c r="B17" s="6" t="s">
        <v>2142</v>
      </c>
      <c r="C17" s="6" t="s">
        <v>2573</v>
      </c>
      <c r="D17" s="6"/>
    </row>
    <row r="18" spans="1:4" x14ac:dyDescent="0.25">
      <c r="A18" s="4">
        <v>11</v>
      </c>
      <c r="B18" s="6" t="s">
        <v>2146</v>
      </c>
      <c r="C18" s="6" t="s">
        <v>2147</v>
      </c>
      <c r="D18" s="6"/>
    </row>
    <row r="19" spans="1:4" x14ac:dyDescent="0.25">
      <c r="A19" s="4">
        <v>12</v>
      </c>
      <c r="B19" s="6" t="s">
        <v>2148</v>
      </c>
      <c r="C19" s="6" t="s">
        <v>2149</v>
      </c>
      <c r="D19" s="6"/>
    </row>
    <row r="20" spans="1:4" x14ac:dyDescent="0.25">
      <c r="A20" s="4">
        <v>13</v>
      </c>
      <c r="B20" s="6" t="s">
        <v>2574</v>
      </c>
      <c r="C20" s="6" t="s">
        <v>2575</v>
      </c>
      <c r="D20" s="6"/>
    </row>
    <row r="21" spans="1:4" x14ac:dyDescent="0.25">
      <c r="A21" s="4">
        <v>14</v>
      </c>
      <c r="B21" s="6" t="s">
        <v>2576</v>
      </c>
      <c r="C21" s="6" t="s">
        <v>2577</v>
      </c>
      <c r="D21" s="6"/>
    </row>
    <row r="22" spans="1:4" x14ac:dyDescent="0.25">
      <c r="A22" s="4">
        <v>15</v>
      </c>
      <c r="B22" s="6" t="s">
        <v>2154</v>
      </c>
      <c r="C22" s="6" t="s">
        <v>2578</v>
      </c>
      <c r="D22" s="6"/>
    </row>
    <row r="23" spans="1:4" x14ac:dyDescent="0.25">
      <c r="A23" s="4">
        <v>16</v>
      </c>
      <c r="B23" s="6" t="s">
        <v>1016</v>
      </c>
      <c r="C23" s="6" t="s">
        <v>2579</v>
      </c>
      <c r="D23" s="6"/>
    </row>
    <row r="24" spans="1:4" x14ac:dyDescent="0.25">
      <c r="A24" s="4">
        <v>17</v>
      </c>
      <c r="B24" s="6" t="s">
        <v>2157</v>
      </c>
      <c r="C24" s="6" t="s">
        <v>2580</v>
      </c>
      <c r="D24" s="6"/>
    </row>
    <row r="25" spans="1:4" x14ac:dyDescent="0.25">
      <c r="A25" s="4">
        <v>18</v>
      </c>
      <c r="B25" s="6" t="s">
        <v>354</v>
      </c>
      <c r="C25" s="6" t="s">
        <v>1225</v>
      </c>
      <c r="D25" s="6"/>
    </row>
    <row r="26" spans="1:4" x14ac:dyDescent="0.25">
      <c r="A26" s="4">
        <v>19</v>
      </c>
      <c r="B26" s="6" t="s">
        <v>2161</v>
      </c>
      <c r="C26" s="6" t="s">
        <v>2581</v>
      </c>
      <c r="D26" s="6"/>
    </row>
    <row r="27" spans="1:4" x14ac:dyDescent="0.25">
      <c r="A27" s="4">
        <v>20</v>
      </c>
      <c r="B27" s="6" t="s">
        <v>2582</v>
      </c>
      <c r="C27" s="6" t="s">
        <v>2583</v>
      </c>
      <c r="D27" s="6"/>
    </row>
    <row r="28" spans="1:4" x14ac:dyDescent="0.25">
      <c r="A28" s="4">
        <v>21</v>
      </c>
      <c r="B28" s="6" t="s">
        <v>2584</v>
      </c>
      <c r="C28" s="6" t="s">
        <v>1841</v>
      </c>
      <c r="D28" s="6"/>
    </row>
    <row r="29" spans="1:4" x14ac:dyDescent="0.25">
      <c r="A29" s="4">
        <v>22</v>
      </c>
      <c r="B29" s="6" t="s">
        <v>2585</v>
      </c>
      <c r="C29" s="6" t="s">
        <v>2586</v>
      </c>
      <c r="D29" s="6"/>
    </row>
    <row r="30" spans="1:4" x14ac:dyDescent="0.25">
      <c r="A30" s="4">
        <v>23</v>
      </c>
      <c r="B30" s="6" t="s">
        <v>2165</v>
      </c>
      <c r="C30" s="6" t="s">
        <v>319</v>
      </c>
      <c r="D30" s="6"/>
    </row>
    <row r="31" spans="1:4" x14ac:dyDescent="0.25">
      <c r="A31" s="4">
        <v>24</v>
      </c>
      <c r="B31" s="6" t="s">
        <v>2587</v>
      </c>
      <c r="C31" s="6" t="s">
        <v>2588</v>
      </c>
      <c r="D31" s="6"/>
    </row>
    <row r="32" spans="1:4" x14ac:dyDescent="0.25">
      <c r="A32" s="4">
        <v>25</v>
      </c>
      <c r="B32" s="6" t="s">
        <v>2589</v>
      </c>
      <c r="C32" s="6" t="s">
        <v>2590</v>
      </c>
      <c r="D32" s="6"/>
    </row>
    <row r="33" spans="1:4" x14ac:dyDescent="0.25">
      <c r="A33" s="4">
        <v>26</v>
      </c>
      <c r="B33" s="6" t="s">
        <v>1847</v>
      </c>
      <c r="C33" s="6" t="s">
        <v>2591</v>
      </c>
      <c r="D33" s="6"/>
    </row>
    <row r="34" spans="1:4" x14ac:dyDescent="0.25">
      <c r="A34" s="4">
        <v>27</v>
      </c>
      <c r="B34" s="6" t="s">
        <v>2167</v>
      </c>
      <c r="C34" s="6" t="s">
        <v>1849</v>
      </c>
      <c r="D34" s="6"/>
    </row>
    <row r="35" spans="1:4" x14ac:dyDescent="0.25">
      <c r="A35" s="4">
        <v>28</v>
      </c>
      <c r="B35" s="6" t="s">
        <v>2169</v>
      </c>
      <c r="C35" s="6" t="s">
        <v>2592</v>
      </c>
      <c r="D35" s="6"/>
    </row>
    <row r="36" spans="1:4" x14ac:dyDescent="0.25">
      <c r="A36" s="4">
        <v>29</v>
      </c>
      <c r="B36" s="6" t="s">
        <v>2593</v>
      </c>
      <c r="C36" s="6" t="s">
        <v>2594</v>
      </c>
      <c r="D36" s="6"/>
    </row>
    <row r="37" spans="1:4" x14ac:dyDescent="0.25">
      <c r="A37" s="4">
        <v>30</v>
      </c>
      <c r="B37" s="6" t="s">
        <v>2171</v>
      </c>
      <c r="C37" s="6" t="s">
        <v>2595</v>
      </c>
      <c r="D37" s="6"/>
    </row>
    <row r="38" spans="1:4" x14ac:dyDescent="0.25">
      <c r="A38" s="4">
        <v>31</v>
      </c>
      <c r="B38" s="6" t="s">
        <v>2596</v>
      </c>
      <c r="C38" s="6" t="s">
        <v>2597</v>
      </c>
      <c r="D38" s="6"/>
    </row>
    <row r="39" spans="1:4" x14ac:dyDescent="0.25">
      <c r="A39" s="4">
        <v>32</v>
      </c>
      <c r="B39" s="6" t="s">
        <v>2181</v>
      </c>
      <c r="C39" s="6" t="s">
        <v>2598</v>
      </c>
      <c r="D39" s="6"/>
    </row>
    <row r="40" spans="1:4" x14ac:dyDescent="0.25">
      <c r="A40" s="4">
        <v>33</v>
      </c>
      <c r="B40" s="6" t="s">
        <v>2183</v>
      </c>
      <c r="C40" s="6" t="s">
        <v>2599</v>
      </c>
      <c r="D40" s="6"/>
    </row>
    <row r="41" spans="1:4" x14ac:dyDescent="0.25">
      <c r="A41" s="4">
        <v>34</v>
      </c>
      <c r="B41" s="6" t="s">
        <v>2600</v>
      </c>
      <c r="C41" s="6" t="s">
        <v>2601</v>
      </c>
      <c r="D41" s="6"/>
    </row>
    <row r="42" spans="1:4" x14ac:dyDescent="0.25">
      <c r="A42" s="4">
        <v>35</v>
      </c>
      <c r="B42" s="6" t="s">
        <v>2185</v>
      </c>
      <c r="C42" s="6" t="s">
        <v>2602</v>
      </c>
      <c r="D42" s="6"/>
    </row>
    <row r="43" spans="1:4" x14ac:dyDescent="0.25">
      <c r="A43" s="4">
        <v>36</v>
      </c>
      <c r="B43" s="6" t="s">
        <v>2191</v>
      </c>
      <c r="C43" s="6" t="s">
        <v>2603</v>
      </c>
      <c r="D43" s="6"/>
    </row>
    <row r="44" spans="1:4" x14ac:dyDescent="0.25">
      <c r="A44" s="4">
        <v>37</v>
      </c>
      <c r="B44" s="6" t="s">
        <v>2604</v>
      </c>
      <c r="C44" s="6" t="s">
        <v>2605</v>
      </c>
      <c r="D44" s="6"/>
    </row>
    <row r="45" spans="1:4" x14ac:dyDescent="0.25">
      <c r="A45" s="4">
        <v>38</v>
      </c>
      <c r="B45" s="6" t="s">
        <v>2197</v>
      </c>
      <c r="C45" s="6" t="s">
        <v>2606</v>
      </c>
      <c r="D45" s="6"/>
    </row>
    <row r="46" spans="1:4" x14ac:dyDescent="0.25">
      <c r="A46" s="4">
        <v>39</v>
      </c>
      <c r="B46" s="6" t="s">
        <v>2607</v>
      </c>
      <c r="C46" s="6" t="s">
        <v>745</v>
      </c>
      <c r="D46" s="6"/>
    </row>
    <row r="47" spans="1:4" x14ac:dyDescent="0.25">
      <c r="A47" s="4">
        <v>40</v>
      </c>
      <c r="B47" s="6" t="s">
        <v>2608</v>
      </c>
      <c r="C47" s="6" t="s">
        <v>2609</v>
      </c>
      <c r="D47" s="6"/>
    </row>
    <row r="48" spans="1:4" x14ac:dyDescent="0.25">
      <c r="A48" s="4">
        <v>41</v>
      </c>
      <c r="B48" s="6" t="s">
        <v>2610</v>
      </c>
      <c r="C48" s="6" t="s">
        <v>2611</v>
      </c>
      <c r="D48" s="6"/>
    </row>
    <row r="49" spans="1:4" x14ac:dyDescent="0.25">
      <c r="A49" s="4">
        <v>42</v>
      </c>
      <c r="B49" s="6" t="s">
        <v>2208</v>
      </c>
      <c r="C49" s="6" t="s">
        <v>2612</v>
      </c>
      <c r="D49" s="6"/>
    </row>
    <row r="50" spans="1:4" x14ac:dyDescent="0.25">
      <c r="A50" s="4">
        <v>43</v>
      </c>
      <c r="B50" s="6" t="s">
        <v>2613</v>
      </c>
      <c r="C50" s="6" t="s">
        <v>2614</v>
      </c>
      <c r="D50" s="6"/>
    </row>
    <row r="51" spans="1:4" x14ac:dyDescent="0.25">
      <c r="A51" s="4">
        <v>44</v>
      </c>
      <c r="B51" s="6" t="s">
        <v>2210</v>
      </c>
      <c r="C51" s="6" t="s">
        <v>2615</v>
      </c>
      <c r="D51" s="6"/>
    </row>
    <row r="52" spans="1:4" x14ac:dyDescent="0.25">
      <c r="A52" s="4">
        <v>45</v>
      </c>
      <c r="B52" s="6" t="s">
        <v>2220</v>
      </c>
      <c r="C52" s="6" t="s">
        <v>2616</v>
      </c>
      <c r="D52" s="6"/>
    </row>
    <row r="53" spans="1:4" x14ac:dyDescent="0.25">
      <c r="A53" s="4">
        <v>46</v>
      </c>
      <c r="B53" s="6" t="s">
        <v>2617</v>
      </c>
      <c r="C53" s="6" t="s">
        <v>2618</v>
      </c>
      <c r="D53" s="6"/>
    </row>
    <row r="54" spans="1:4" x14ac:dyDescent="0.25">
      <c r="A54" s="4">
        <v>47</v>
      </c>
      <c r="B54" s="6" t="s">
        <v>2224</v>
      </c>
      <c r="C54" s="6" t="s">
        <v>2619</v>
      </c>
      <c r="D54" s="6"/>
    </row>
    <row r="55" spans="1:4" x14ac:dyDescent="0.25">
      <c r="A55" s="4">
        <v>48</v>
      </c>
      <c r="B55" s="6" t="s">
        <v>2620</v>
      </c>
      <c r="C55" s="6" t="s">
        <v>1892</v>
      </c>
      <c r="D55" s="6"/>
    </row>
    <row r="56" spans="1:4" x14ac:dyDescent="0.25">
      <c r="A56" s="4">
        <v>49</v>
      </c>
      <c r="B56" s="6" t="s">
        <v>2621</v>
      </c>
      <c r="C56" s="6" t="s">
        <v>2622</v>
      </c>
      <c r="D56" s="6"/>
    </row>
    <row r="57" spans="1:4" x14ac:dyDescent="0.25">
      <c r="A57" s="4">
        <v>50</v>
      </c>
      <c r="B57" s="6" t="s">
        <v>2230</v>
      </c>
      <c r="C57" s="6" t="s">
        <v>2623</v>
      </c>
      <c r="D57" s="6"/>
    </row>
    <row r="58" spans="1:4" x14ac:dyDescent="0.25">
      <c r="A58" s="4">
        <v>51</v>
      </c>
      <c r="B58" s="6" t="s">
        <v>2232</v>
      </c>
      <c r="C58" s="6" t="s">
        <v>2624</v>
      </c>
      <c r="D58" s="6"/>
    </row>
    <row r="59" spans="1:4" x14ac:dyDescent="0.25">
      <c r="A59" s="4">
        <v>52</v>
      </c>
      <c r="B59" s="6" t="s">
        <v>2625</v>
      </c>
      <c r="C59" s="6" t="s">
        <v>2626</v>
      </c>
      <c r="D59" s="6"/>
    </row>
    <row r="60" spans="1:4" x14ac:dyDescent="0.25">
      <c r="A60" s="4">
        <v>53</v>
      </c>
      <c r="B60" s="6" t="s">
        <v>2238</v>
      </c>
      <c r="C60" s="6" t="s">
        <v>2627</v>
      </c>
      <c r="D60" s="6"/>
    </row>
    <row r="61" spans="1:4" x14ac:dyDescent="0.25">
      <c r="A61" s="4">
        <v>54</v>
      </c>
      <c r="B61" s="6" t="s">
        <v>2244</v>
      </c>
      <c r="C61" s="6" t="s">
        <v>2628</v>
      </c>
      <c r="D61" s="6"/>
    </row>
    <row r="62" spans="1:4" x14ac:dyDescent="0.25">
      <c r="A62" s="4">
        <v>55</v>
      </c>
      <c r="B62" s="6" t="s">
        <v>2248</v>
      </c>
      <c r="C62" s="6" t="s">
        <v>2629</v>
      </c>
      <c r="D62" s="6"/>
    </row>
    <row r="63" spans="1:4" x14ac:dyDescent="0.25">
      <c r="A63" s="4">
        <v>56</v>
      </c>
      <c r="B63" s="6" t="s">
        <v>2250</v>
      </c>
      <c r="C63" s="6" t="s">
        <v>2630</v>
      </c>
      <c r="D63" s="6"/>
    </row>
    <row r="64" spans="1:4" x14ac:dyDescent="0.25">
      <c r="A64" s="4">
        <v>57</v>
      </c>
      <c r="B64" s="6" t="s">
        <v>2254</v>
      </c>
      <c r="C64" s="6" t="s">
        <v>1911</v>
      </c>
      <c r="D64" s="6"/>
    </row>
    <row r="65" spans="1:4" x14ac:dyDescent="0.25">
      <c r="A65" s="4">
        <v>58</v>
      </c>
      <c r="B65" s="6" t="s">
        <v>2631</v>
      </c>
      <c r="C65" s="6" t="s">
        <v>2632</v>
      </c>
      <c r="D65" s="6"/>
    </row>
    <row r="66" spans="1:4" x14ac:dyDescent="0.25">
      <c r="A66" s="4">
        <v>59</v>
      </c>
      <c r="B66" s="6" t="s">
        <v>2256</v>
      </c>
      <c r="C66" s="6" t="s">
        <v>319</v>
      </c>
      <c r="D66" s="6"/>
    </row>
    <row r="67" spans="1:4" x14ac:dyDescent="0.25">
      <c r="A67" s="4">
        <v>60</v>
      </c>
      <c r="B67" s="6" t="s">
        <v>2633</v>
      </c>
      <c r="C67" s="6" t="s">
        <v>2634</v>
      </c>
      <c r="D67" s="6"/>
    </row>
    <row r="68" spans="1:4" x14ac:dyDescent="0.25">
      <c r="A68" s="4">
        <v>61</v>
      </c>
      <c r="B68" s="6" t="s">
        <v>2258</v>
      </c>
      <c r="C68" s="6" t="s">
        <v>2635</v>
      </c>
      <c r="D68" s="6"/>
    </row>
    <row r="69" spans="1:4" x14ac:dyDescent="0.25">
      <c r="A69" s="4">
        <v>62</v>
      </c>
      <c r="B69" s="6" t="s">
        <v>2636</v>
      </c>
      <c r="C69" s="6" t="s">
        <v>2637</v>
      </c>
      <c r="D69" s="6"/>
    </row>
    <row r="70" spans="1:4" x14ac:dyDescent="0.25">
      <c r="A70" s="4">
        <v>63</v>
      </c>
      <c r="B70" s="6" t="s">
        <v>2260</v>
      </c>
      <c r="C70" s="6" t="s">
        <v>2638</v>
      </c>
      <c r="D70" s="6"/>
    </row>
    <row r="71" spans="1:4" x14ac:dyDescent="0.25">
      <c r="A71" s="4">
        <v>64</v>
      </c>
      <c r="B71" s="6" t="s">
        <v>2266</v>
      </c>
      <c r="C71" s="6" t="s">
        <v>2639</v>
      </c>
      <c r="D71" s="6"/>
    </row>
    <row r="72" spans="1:4" x14ac:dyDescent="0.25">
      <c r="A72" s="4">
        <v>65</v>
      </c>
      <c r="B72" s="6" t="s">
        <v>2268</v>
      </c>
      <c r="C72" s="6" t="s">
        <v>2269</v>
      </c>
      <c r="D72" s="6"/>
    </row>
    <row r="73" spans="1:4" x14ac:dyDescent="0.25">
      <c r="A73" s="4">
        <v>66</v>
      </c>
      <c r="B73" s="6" t="s">
        <v>2640</v>
      </c>
      <c r="C73" s="6" t="s">
        <v>2641</v>
      </c>
      <c r="D73" s="6"/>
    </row>
    <row r="74" spans="1:4" x14ac:dyDescent="0.25">
      <c r="A74" s="4">
        <v>67</v>
      </c>
      <c r="B74" s="6" t="s">
        <v>2277</v>
      </c>
      <c r="C74" s="6" t="s">
        <v>2642</v>
      </c>
      <c r="D74" s="6"/>
    </row>
    <row r="75" spans="1:4" x14ac:dyDescent="0.25">
      <c r="A75" s="4">
        <v>68</v>
      </c>
      <c r="B75" s="6" t="s">
        <v>2279</v>
      </c>
      <c r="C75" s="6" t="s">
        <v>2643</v>
      </c>
      <c r="D75" s="6"/>
    </row>
    <row r="76" spans="1:4" x14ac:dyDescent="0.25">
      <c r="A76" s="4">
        <v>69</v>
      </c>
      <c r="B76" s="6" t="s">
        <v>154</v>
      </c>
      <c r="C76" s="6" t="s">
        <v>2644</v>
      </c>
      <c r="D76" s="6"/>
    </row>
    <row r="77" spans="1:4" x14ac:dyDescent="0.25">
      <c r="A77" s="4">
        <v>70</v>
      </c>
      <c r="B77" s="6" t="s">
        <v>2283</v>
      </c>
      <c r="C77" s="6" t="s">
        <v>2645</v>
      </c>
      <c r="D77" s="6"/>
    </row>
    <row r="78" spans="1:4" x14ac:dyDescent="0.25">
      <c r="A78" s="4">
        <v>71</v>
      </c>
      <c r="B78" s="6" t="s">
        <v>2646</v>
      </c>
      <c r="C78" s="6" t="s">
        <v>2647</v>
      </c>
      <c r="D78" s="6"/>
    </row>
    <row r="79" spans="1:4" x14ac:dyDescent="0.25">
      <c r="A79" s="4">
        <v>72</v>
      </c>
      <c r="B79" s="6" t="s">
        <v>2288</v>
      </c>
      <c r="C79" s="6" t="s">
        <v>2648</v>
      </c>
      <c r="D79" s="6"/>
    </row>
    <row r="80" spans="1:4" x14ac:dyDescent="0.25">
      <c r="A80" s="4">
        <v>73</v>
      </c>
      <c r="B80" s="6" t="s">
        <v>2290</v>
      </c>
      <c r="C80" s="6" t="s">
        <v>2649</v>
      </c>
      <c r="D80" s="6"/>
    </row>
    <row r="81" spans="1:4" x14ac:dyDescent="0.25">
      <c r="A81" s="4">
        <v>74</v>
      </c>
      <c r="B81" s="6" t="s">
        <v>392</v>
      </c>
      <c r="C81" s="6" t="s">
        <v>2650</v>
      </c>
      <c r="D81" s="6"/>
    </row>
    <row r="82" spans="1:4" x14ac:dyDescent="0.25">
      <c r="A82" s="4">
        <v>75</v>
      </c>
      <c r="B82" s="6" t="s">
        <v>2651</v>
      </c>
      <c r="C82" s="6" t="s">
        <v>2652</v>
      </c>
      <c r="D82" s="6"/>
    </row>
    <row r="83" spans="1:4" x14ac:dyDescent="0.25">
      <c r="A83" s="4">
        <v>76</v>
      </c>
      <c r="B83" s="6" t="s">
        <v>2303</v>
      </c>
      <c r="C83" s="6" t="s">
        <v>2653</v>
      </c>
      <c r="D83" s="6"/>
    </row>
    <row r="84" spans="1:4" x14ac:dyDescent="0.25">
      <c r="A84" s="4">
        <v>77</v>
      </c>
      <c r="B84" s="6" t="s">
        <v>2307</v>
      </c>
      <c r="C84" s="6" t="s">
        <v>2654</v>
      </c>
      <c r="D84" s="6"/>
    </row>
    <row r="85" spans="1:4" x14ac:dyDescent="0.25">
      <c r="A85" s="4">
        <v>78</v>
      </c>
      <c r="B85" s="6" t="s">
        <v>2311</v>
      </c>
      <c r="C85" s="6" t="s">
        <v>2655</v>
      </c>
      <c r="D85" s="6"/>
    </row>
    <row r="86" spans="1:4" x14ac:dyDescent="0.25">
      <c r="A86" s="4">
        <v>79</v>
      </c>
      <c r="B86" s="6" t="s">
        <v>2656</v>
      </c>
      <c r="C86" s="6" t="s">
        <v>2657</v>
      </c>
      <c r="D86" s="6"/>
    </row>
    <row r="87" spans="1:4" x14ac:dyDescent="0.25">
      <c r="A87" s="4">
        <v>80</v>
      </c>
      <c r="B87" s="6" t="s">
        <v>2658</v>
      </c>
      <c r="C87" s="6" t="s">
        <v>2659</v>
      </c>
      <c r="D87" s="6"/>
    </row>
    <row r="88" spans="1:4" x14ac:dyDescent="0.25">
      <c r="A88" s="4">
        <v>81</v>
      </c>
      <c r="B88" s="6" t="s">
        <v>2322</v>
      </c>
      <c r="C88" s="6" t="s">
        <v>2660</v>
      </c>
      <c r="D88" s="6"/>
    </row>
    <row r="89" spans="1:4" x14ac:dyDescent="0.25">
      <c r="A89" s="4">
        <v>82</v>
      </c>
      <c r="B89" s="6" t="s">
        <v>2661</v>
      </c>
      <c r="C89" s="6" t="s">
        <v>2662</v>
      </c>
      <c r="D89" s="6"/>
    </row>
    <row r="90" spans="1:4" x14ac:dyDescent="0.25">
      <c r="A90" s="4">
        <v>83</v>
      </c>
      <c r="B90" s="6" t="s">
        <v>2330</v>
      </c>
      <c r="C90" s="6" t="s">
        <v>2663</v>
      </c>
      <c r="D90" s="6"/>
    </row>
    <row r="91" spans="1:4" x14ac:dyDescent="0.25">
      <c r="A91" s="4">
        <v>84</v>
      </c>
      <c r="B91" s="6" t="s">
        <v>2338</v>
      </c>
      <c r="C91" s="6" t="s">
        <v>2664</v>
      </c>
      <c r="D91" s="6"/>
    </row>
    <row r="92" spans="1:4" x14ac:dyDescent="0.25">
      <c r="A92" s="4">
        <v>85</v>
      </c>
      <c r="B92" s="6" t="s">
        <v>2340</v>
      </c>
      <c r="C92" s="6" t="s">
        <v>2665</v>
      </c>
      <c r="D92" s="6"/>
    </row>
    <row r="93" spans="1:4" x14ac:dyDescent="0.25">
      <c r="A93" s="4">
        <v>86</v>
      </c>
      <c r="B93" s="6" t="s">
        <v>2666</v>
      </c>
      <c r="C93" s="6" t="s">
        <v>2667</v>
      </c>
      <c r="D93" s="6"/>
    </row>
    <row r="94" spans="1:4" x14ac:dyDescent="0.25">
      <c r="A94" s="4">
        <v>87</v>
      </c>
      <c r="B94" s="6" t="s">
        <v>2344</v>
      </c>
      <c r="C94" s="6" t="s">
        <v>2668</v>
      </c>
      <c r="D94" s="6"/>
    </row>
    <row r="95" spans="1:4" x14ac:dyDescent="0.25">
      <c r="A95" s="4">
        <v>88</v>
      </c>
      <c r="B95" s="6" t="s">
        <v>2346</v>
      </c>
      <c r="C95" s="6" t="s">
        <v>2669</v>
      </c>
      <c r="D95" s="6"/>
    </row>
    <row r="96" spans="1:4" x14ac:dyDescent="0.25">
      <c r="A96" s="4">
        <v>89</v>
      </c>
      <c r="B96" s="6" t="s">
        <v>2670</v>
      </c>
      <c r="C96" s="6" t="s">
        <v>2671</v>
      </c>
      <c r="D96" s="6"/>
    </row>
    <row r="97" spans="1:4" x14ac:dyDescent="0.25">
      <c r="A97" s="4">
        <v>90</v>
      </c>
      <c r="B97" s="6" t="s">
        <v>2348</v>
      </c>
      <c r="C97" s="6" t="s">
        <v>2672</v>
      </c>
      <c r="D97" s="6"/>
    </row>
    <row r="98" spans="1:4" x14ac:dyDescent="0.25">
      <c r="A98" s="4">
        <v>91</v>
      </c>
      <c r="B98" s="6" t="s">
        <v>2355</v>
      </c>
      <c r="C98" s="6" t="s">
        <v>2673</v>
      </c>
      <c r="D98" s="6"/>
    </row>
    <row r="99" spans="1:4" x14ac:dyDescent="0.25">
      <c r="A99" s="4">
        <v>92</v>
      </c>
      <c r="B99" s="6" t="s">
        <v>2365</v>
      </c>
      <c r="C99" s="6" t="s">
        <v>2674</v>
      </c>
      <c r="D99" s="6"/>
    </row>
    <row r="100" spans="1:4" x14ac:dyDescent="0.25">
      <c r="A100" s="4">
        <v>93</v>
      </c>
      <c r="B100" s="6" t="s">
        <v>2369</v>
      </c>
      <c r="C100" s="6" t="s">
        <v>2675</v>
      </c>
      <c r="D100" s="6"/>
    </row>
    <row r="101" spans="1:4" x14ac:dyDescent="0.25">
      <c r="A101" s="4">
        <v>94</v>
      </c>
      <c r="B101" s="6" t="s">
        <v>2369</v>
      </c>
      <c r="C101" s="6" t="s">
        <v>2676</v>
      </c>
      <c r="D101" s="6"/>
    </row>
    <row r="102" spans="1:4" x14ac:dyDescent="0.25">
      <c r="A102" s="4">
        <v>95</v>
      </c>
      <c r="B102" s="6" t="s">
        <v>2374</v>
      </c>
      <c r="C102" s="6" t="s">
        <v>2677</v>
      </c>
      <c r="D102" s="6"/>
    </row>
    <row r="103" spans="1:4" x14ac:dyDescent="0.25">
      <c r="A103" s="4">
        <v>96</v>
      </c>
      <c r="B103" s="6" t="s">
        <v>2378</v>
      </c>
      <c r="C103" s="6" t="s">
        <v>2678</v>
      </c>
      <c r="D103" s="6"/>
    </row>
    <row r="104" spans="1:4" x14ac:dyDescent="0.25">
      <c r="A104" s="4">
        <v>97</v>
      </c>
      <c r="B104" s="6" t="s">
        <v>2380</v>
      </c>
      <c r="C104" s="6" t="s">
        <v>2679</v>
      </c>
      <c r="D104" s="6"/>
    </row>
    <row r="105" spans="1:4" x14ac:dyDescent="0.25">
      <c r="A105" s="4">
        <v>98</v>
      </c>
      <c r="B105" s="6" t="s">
        <v>2386</v>
      </c>
      <c r="C105" s="6" t="s">
        <v>2680</v>
      </c>
      <c r="D105" s="6"/>
    </row>
    <row r="106" spans="1:4" x14ac:dyDescent="0.25">
      <c r="A106" s="4">
        <v>99</v>
      </c>
      <c r="B106" s="6" t="s">
        <v>421</v>
      </c>
      <c r="C106" s="6" t="s">
        <v>2681</v>
      </c>
      <c r="D106" s="6"/>
    </row>
    <row r="107" spans="1:4" x14ac:dyDescent="0.25">
      <c r="A107" s="4">
        <v>100</v>
      </c>
      <c r="B107" s="6" t="s">
        <v>1547</v>
      </c>
      <c r="C107" s="6" t="s">
        <v>2188</v>
      </c>
      <c r="D107" s="6"/>
    </row>
    <row r="108" spans="1:4" x14ac:dyDescent="0.25">
      <c r="A108" s="4">
        <v>101</v>
      </c>
      <c r="B108" s="6" t="s">
        <v>2682</v>
      </c>
      <c r="C108" s="6" t="s">
        <v>2683</v>
      </c>
      <c r="D108" s="6"/>
    </row>
    <row r="109" spans="1:4" x14ac:dyDescent="0.25">
      <c r="A109" s="4">
        <v>102</v>
      </c>
      <c r="B109" s="6" t="s">
        <v>2684</v>
      </c>
      <c r="C109" s="6" t="s">
        <v>2685</v>
      </c>
      <c r="D109" s="6"/>
    </row>
    <row r="110" spans="1:4" x14ac:dyDescent="0.25">
      <c r="A110" s="4">
        <v>103</v>
      </c>
      <c r="B110" s="6" t="s">
        <v>2388</v>
      </c>
      <c r="C110" s="6" t="s">
        <v>2686</v>
      </c>
      <c r="D110" s="6"/>
    </row>
    <row r="111" spans="1:4" x14ac:dyDescent="0.25">
      <c r="A111" s="4">
        <v>104</v>
      </c>
      <c r="B111" s="6" t="s">
        <v>2390</v>
      </c>
      <c r="C111" s="6" t="s">
        <v>2687</v>
      </c>
      <c r="D111" s="6"/>
    </row>
    <row r="112" spans="1:4" x14ac:dyDescent="0.25">
      <c r="A112" s="4">
        <v>105</v>
      </c>
      <c r="B112" s="6" t="s">
        <v>2399</v>
      </c>
      <c r="C112" s="6" t="s">
        <v>2688</v>
      </c>
      <c r="D112" s="6"/>
    </row>
    <row r="113" spans="1:4" x14ac:dyDescent="0.25">
      <c r="A113" s="4">
        <v>106</v>
      </c>
      <c r="B113" s="6" t="s">
        <v>430</v>
      </c>
      <c r="C113" s="6" t="s">
        <v>2689</v>
      </c>
      <c r="D113" s="6"/>
    </row>
    <row r="114" spans="1:4" x14ac:dyDescent="0.25">
      <c r="A114" s="4">
        <v>107</v>
      </c>
      <c r="B114" s="6" t="s">
        <v>2402</v>
      </c>
      <c r="C114" s="6" t="s">
        <v>1569</v>
      </c>
      <c r="D114" s="6"/>
    </row>
    <row r="115" spans="1:4" x14ac:dyDescent="0.25">
      <c r="A115" s="4">
        <v>108</v>
      </c>
      <c r="B115" s="6" t="s">
        <v>1570</v>
      </c>
      <c r="C115" s="6" t="s">
        <v>2690</v>
      </c>
      <c r="D115" s="6"/>
    </row>
    <row r="116" spans="1:4" x14ac:dyDescent="0.25">
      <c r="A116" s="4">
        <v>109</v>
      </c>
      <c r="B116" s="6" t="s">
        <v>2691</v>
      </c>
      <c r="C116" s="6" t="s">
        <v>2692</v>
      </c>
      <c r="D116" s="6"/>
    </row>
    <row r="117" spans="1:4" x14ac:dyDescent="0.25">
      <c r="A117" s="4">
        <v>110</v>
      </c>
      <c r="B117" s="6" t="s">
        <v>858</v>
      </c>
      <c r="C117" s="6" t="s">
        <v>2693</v>
      </c>
      <c r="D117" s="6"/>
    </row>
    <row r="118" spans="1:4" x14ac:dyDescent="0.25">
      <c r="A118" s="4">
        <v>111</v>
      </c>
      <c r="B118" s="6" t="s">
        <v>2411</v>
      </c>
      <c r="C118" s="6" t="s">
        <v>1580</v>
      </c>
      <c r="D118" s="6"/>
    </row>
    <row r="119" spans="1:4" x14ac:dyDescent="0.25">
      <c r="A119" s="4">
        <v>112</v>
      </c>
      <c r="B119" s="6" t="s">
        <v>2694</v>
      </c>
      <c r="C119" s="6" t="s">
        <v>2695</v>
      </c>
      <c r="D119" s="6"/>
    </row>
    <row r="120" spans="1:4" x14ac:dyDescent="0.25">
      <c r="A120" s="4">
        <v>113</v>
      </c>
      <c r="B120" s="6" t="s">
        <v>2413</v>
      </c>
      <c r="C120" s="6" t="s">
        <v>2001</v>
      </c>
      <c r="D120" s="6"/>
    </row>
    <row r="121" spans="1:4" x14ac:dyDescent="0.25">
      <c r="A121" s="4">
        <v>114</v>
      </c>
      <c r="B121" s="6" t="s">
        <v>2415</v>
      </c>
      <c r="C121" s="6" t="s">
        <v>2696</v>
      </c>
      <c r="D121" s="6"/>
    </row>
    <row r="122" spans="1:4" x14ac:dyDescent="0.25">
      <c r="A122" s="4">
        <v>115</v>
      </c>
      <c r="B122" s="6" t="s">
        <v>2422</v>
      </c>
      <c r="C122" s="6" t="s">
        <v>2697</v>
      </c>
      <c r="D122" s="6"/>
    </row>
    <row r="123" spans="1:4" x14ac:dyDescent="0.25">
      <c r="A123" s="4">
        <v>116</v>
      </c>
      <c r="B123" s="6" t="s">
        <v>2424</v>
      </c>
      <c r="C123" s="6" t="s">
        <v>2698</v>
      </c>
      <c r="D123" s="6"/>
    </row>
    <row r="124" spans="1:4" x14ac:dyDescent="0.25">
      <c r="A124" s="4">
        <v>117</v>
      </c>
      <c r="B124" s="6" t="s">
        <v>2427</v>
      </c>
      <c r="C124" s="6" t="s">
        <v>2699</v>
      </c>
      <c r="D124" s="6"/>
    </row>
    <row r="125" spans="1:4" x14ac:dyDescent="0.25">
      <c r="A125" s="4">
        <v>118</v>
      </c>
      <c r="B125" s="6" t="s">
        <v>1608</v>
      </c>
      <c r="C125" s="6" t="s">
        <v>2700</v>
      </c>
      <c r="D125" s="6"/>
    </row>
    <row r="126" spans="1:4" x14ac:dyDescent="0.25">
      <c r="A126" s="4">
        <v>119</v>
      </c>
      <c r="B126" s="6" t="s">
        <v>2435</v>
      </c>
      <c r="C126" s="6" t="s">
        <v>2701</v>
      </c>
      <c r="D126" s="6"/>
    </row>
    <row r="127" spans="1:4" x14ac:dyDescent="0.25">
      <c r="A127" s="4">
        <v>120</v>
      </c>
      <c r="B127" s="6" t="s">
        <v>2702</v>
      </c>
      <c r="C127" s="6" t="s">
        <v>2014</v>
      </c>
      <c r="D127" s="6"/>
    </row>
    <row r="128" spans="1:4" x14ac:dyDescent="0.25">
      <c r="A128" s="4">
        <v>121</v>
      </c>
      <c r="B128" s="6" t="s">
        <v>2439</v>
      </c>
      <c r="C128" s="6" t="s">
        <v>2703</v>
      </c>
      <c r="D128" s="6"/>
    </row>
    <row r="129" spans="1:4" x14ac:dyDescent="0.25">
      <c r="A129" s="4">
        <v>122</v>
      </c>
      <c r="B129" s="6" t="s">
        <v>1618</v>
      </c>
      <c r="C129" s="6" t="s">
        <v>2704</v>
      </c>
      <c r="D129" s="6"/>
    </row>
    <row r="130" spans="1:4" x14ac:dyDescent="0.25">
      <c r="A130" s="4">
        <v>123</v>
      </c>
      <c r="B130" s="6" t="s">
        <v>2442</v>
      </c>
      <c r="C130" s="6" t="s">
        <v>2705</v>
      </c>
      <c r="D130" s="6"/>
    </row>
    <row r="131" spans="1:4" x14ac:dyDescent="0.25">
      <c r="A131" s="4">
        <v>124</v>
      </c>
      <c r="B131" s="6" t="s">
        <v>1066</v>
      </c>
      <c r="C131" s="6" t="s">
        <v>2706</v>
      </c>
      <c r="D131" s="6"/>
    </row>
    <row r="132" spans="1:4" x14ac:dyDescent="0.25">
      <c r="A132" s="4">
        <v>125</v>
      </c>
      <c r="B132" s="6" t="s">
        <v>446</v>
      </c>
      <c r="C132" s="6" t="s">
        <v>2707</v>
      </c>
      <c r="D132" s="6"/>
    </row>
    <row r="133" spans="1:4" x14ac:dyDescent="0.25">
      <c r="A133" s="4">
        <v>126</v>
      </c>
      <c r="B133" s="6" t="s">
        <v>2451</v>
      </c>
      <c r="C133" s="6" t="s">
        <v>2025</v>
      </c>
      <c r="D133" s="6"/>
    </row>
    <row r="134" spans="1:4" x14ac:dyDescent="0.25">
      <c r="A134" s="4">
        <v>127</v>
      </c>
      <c r="B134" s="6" t="s">
        <v>2452</v>
      </c>
      <c r="C134" s="6" t="s">
        <v>2708</v>
      </c>
      <c r="D134" s="6"/>
    </row>
    <row r="135" spans="1:4" x14ac:dyDescent="0.25">
      <c r="A135" s="4">
        <v>128</v>
      </c>
      <c r="B135" s="6" t="s">
        <v>2456</v>
      </c>
      <c r="C135" s="6" t="s">
        <v>2709</v>
      </c>
      <c r="D135" s="6"/>
    </row>
    <row r="136" spans="1:4" x14ac:dyDescent="0.25">
      <c r="A136" s="4">
        <v>129</v>
      </c>
      <c r="B136" s="6" t="s">
        <v>1645</v>
      </c>
      <c r="C136" s="6" t="s">
        <v>2710</v>
      </c>
      <c r="D136" s="6"/>
    </row>
    <row r="137" spans="1:4" x14ac:dyDescent="0.25">
      <c r="A137" s="4">
        <v>130</v>
      </c>
      <c r="B137" s="6" t="s">
        <v>2029</v>
      </c>
      <c r="C137" s="6" t="s">
        <v>2711</v>
      </c>
      <c r="D137" s="6"/>
    </row>
    <row r="138" spans="1:4" x14ac:dyDescent="0.25">
      <c r="A138" s="4">
        <v>131</v>
      </c>
      <c r="B138" s="6" t="s">
        <v>912</v>
      </c>
      <c r="C138" s="6" t="s">
        <v>2035</v>
      </c>
      <c r="D138" s="6"/>
    </row>
    <row r="139" spans="1:4" x14ac:dyDescent="0.25">
      <c r="A139" s="4">
        <v>132</v>
      </c>
      <c r="B139" s="6" t="s">
        <v>2712</v>
      </c>
      <c r="C139" s="6" t="s">
        <v>2713</v>
      </c>
      <c r="D139" s="6"/>
    </row>
    <row r="140" spans="1:4" x14ac:dyDescent="0.25">
      <c r="A140" s="4">
        <v>133</v>
      </c>
      <c r="B140" s="6" t="s">
        <v>2465</v>
      </c>
      <c r="C140" s="6" t="s">
        <v>2714</v>
      </c>
      <c r="D140" s="6"/>
    </row>
    <row r="141" spans="1:4" x14ac:dyDescent="0.25">
      <c r="A141" s="4">
        <v>134</v>
      </c>
      <c r="B141" s="6" t="s">
        <v>2715</v>
      </c>
      <c r="C141" s="6" t="s">
        <v>2716</v>
      </c>
      <c r="D141" s="6"/>
    </row>
    <row r="142" spans="1:4" x14ac:dyDescent="0.25">
      <c r="A142" s="4">
        <v>135</v>
      </c>
      <c r="B142" s="6" t="s">
        <v>2467</v>
      </c>
      <c r="C142" s="6" t="s">
        <v>2717</v>
      </c>
      <c r="D142" s="6"/>
    </row>
    <row r="143" spans="1:4" x14ac:dyDescent="0.25">
      <c r="A143" s="4">
        <v>136</v>
      </c>
      <c r="B143" s="6" t="s">
        <v>2469</v>
      </c>
      <c r="C143" s="6" t="s">
        <v>2718</v>
      </c>
      <c r="D143" s="6"/>
    </row>
    <row r="144" spans="1:4" x14ac:dyDescent="0.25">
      <c r="A144" s="4">
        <v>137</v>
      </c>
      <c r="B144" s="6" t="s">
        <v>2719</v>
      </c>
      <c r="C144" s="6" t="s">
        <v>2720</v>
      </c>
      <c r="D144" s="6"/>
    </row>
    <row r="145" spans="1:4" x14ac:dyDescent="0.25">
      <c r="A145" s="4">
        <v>138</v>
      </c>
      <c r="B145" s="6" t="s">
        <v>2488</v>
      </c>
      <c r="C145" s="6" t="s">
        <v>2721</v>
      </c>
      <c r="D145" s="6"/>
    </row>
    <row r="146" spans="1:4" x14ac:dyDescent="0.25">
      <c r="A146" s="4">
        <v>139</v>
      </c>
      <c r="B146" s="6" t="s">
        <v>2494</v>
      </c>
      <c r="C146" s="6" t="s">
        <v>2722</v>
      </c>
      <c r="D146" s="6"/>
    </row>
    <row r="147" spans="1:4" x14ac:dyDescent="0.25">
      <c r="A147" s="4">
        <v>140</v>
      </c>
      <c r="B147" s="6" t="s">
        <v>2723</v>
      </c>
      <c r="C147" s="6" t="s">
        <v>2724</v>
      </c>
      <c r="D147" s="6"/>
    </row>
    <row r="148" spans="1:4" x14ac:dyDescent="0.25">
      <c r="A148" s="4">
        <v>141</v>
      </c>
      <c r="B148" s="6" t="s">
        <v>2725</v>
      </c>
      <c r="C148" s="6" t="s">
        <v>2726</v>
      </c>
      <c r="D148" s="6"/>
    </row>
    <row r="149" spans="1:4" x14ac:dyDescent="0.25">
      <c r="A149" s="4">
        <v>142</v>
      </c>
      <c r="B149" s="6" t="s">
        <v>2496</v>
      </c>
      <c r="C149" s="6" t="s">
        <v>2727</v>
      </c>
      <c r="D149" s="6"/>
    </row>
    <row r="150" spans="1:4" x14ac:dyDescent="0.25">
      <c r="A150" s="4">
        <v>143</v>
      </c>
      <c r="B150" s="6" t="s">
        <v>2728</v>
      </c>
      <c r="C150" s="6" t="s">
        <v>2729</v>
      </c>
      <c r="D150" s="6"/>
    </row>
    <row r="151" spans="1:4" x14ac:dyDescent="0.25">
      <c r="A151" s="4">
        <v>144</v>
      </c>
      <c r="B151" s="6" t="s">
        <v>2730</v>
      </c>
      <c r="C151" s="6" t="s">
        <v>2731</v>
      </c>
      <c r="D151" s="6"/>
    </row>
    <row r="152" spans="1:4" x14ac:dyDescent="0.25">
      <c r="A152" s="4">
        <v>145</v>
      </c>
      <c r="B152" s="6" t="s">
        <v>2732</v>
      </c>
      <c r="C152" s="6" t="s">
        <v>2733</v>
      </c>
      <c r="D152" s="6"/>
    </row>
    <row r="153" spans="1:4" x14ac:dyDescent="0.25">
      <c r="A153" s="4">
        <v>146</v>
      </c>
      <c r="B153" s="6" t="s">
        <v>2502</v>
      </c>
      <c r="C153" s="6" t="s">
        <v>2503</v>
      </c>
      <c r="D153" s="6"/>
    </row>
    <row r="154" spans="1:4" x14ac:dyDescent="0.25">
      <c r="A154" s="4">
        <v>147</v>
      </c>
      <c r="B154" s="6" t="s">
        <v>296</v>
      </c>
      <c r="C154" s="6" t="s">
        <v>1718</v>
      </c>
      <c r="D154" s="6"/>
    </row>
    <row r="155" spans="1:4" x14ac:dyDescent="0.25">
      <c r="A155" s="4">
        <v>148</v>
      </c>
      <c r="B155" s="6" t="s">
        <v>2504</v>
      </c>
      <c r="C155" s="6" t="s">
        <v>2734</v>
      </c>
      <c r="D155" s="6"/>
    </row>
    <row r="156" spans="1:4" x14ac:dyDescent="0.25">
      <c r="A156" s="4">
        <v>149</v>
      </c>
      <c r="B156" s="6" t="s">
        <v>2506</v>
      </c>
      <c r="C156" s="6" t="s">
        <v>2735</v>
      </c>
      <c r="D156" s="6"/>
    </row>
    <row r="157" spans="1:4" x14ac:dyDescent="0.25">
      <c r="A157" s="4">
        <v>150</v>
      </c>
      <c r="B157" s="6" t="s">
        <v>2508</v>
      </c>
      <c r="C157" s="6" t="s">
        <v>2736</v>
      </c>
      <c r="D157" s="6"/>
    </row>
    <row r="158" spans="1:4" x14ac:dyDescent="0.25">
      <c r="A158" s="4">
        <v>151</v>
      </c>
      <c r="B158" s="6" t="s">
        <v>1022</v>
      </c>
      <c r="C158" s="6" t="s">
        <v>2737</v>
      </c>
      <c r="D158" s="6"/>
    </row>
    <row r="159" spans="1:4" x14ac:dyDescent="0.25">
      <c r="A159" s="4">
        <v>152</v>
      </c>
      <c r="B159" s="6" t="s">
        <v>2517</v>
      </c>
      <c r="C159" s="6" t="s">
        <v>2738</v>
      </c>
      <c r="D159" s="6"/>
    </row>
    <row r="160" spans="1:4" x14ac:dyDescent="0.25">
      <c r="A160" s="4">
        <v>153</v>
      </c>
      <c r="B160" s="6" t="s">
        <v>2519</v>
      </c>
      <c r="C160" s="6" t="s">
        <v>2739</v>
      </c>
      <c r="D160" s="6"/>
    </row>
    <row r="161" spans="1:4" x14ac:dyDescent="0.25">
      <c r="A161" s="4">
        <v>154</v>
      </c>
      <c r="B161" s="6" t="s">
        <v>2522</v>
      </c>
      <c r="C161" s="6" t="s">
        <v>2740</v>
      </c>
      <c r="D161" s="6"/>
    </row>
    <row r="162" spans="1:4" x14ac:dyDescent="0.25">
      <c r="A162" s="4">
        <v>155</v>
      </c>
      <c r="B162" s="6" t="s">
        <v>2741</v>
      </c>
      <c r="C162" s="6" t="s">
        <v>2742</v>
      </c>
      <c r="D162" s="6"/>
    </row>
    <row r="163" spans="1:4" x14ac:dyDescent="0.25">
      <c r="A163" s="4">
        <v>156</v>
      </c>
      <c r="B163" s="6" t="s">
        <v>2528</v>
      </c>
      <c r="C163" s="6" t="s">
        <v>2743</v>
      </c>
      <c r="D163" s="6"/>
    </row>
    <row r="164" spans="1:4" x14ac:dyDescent="0.25">
      <c r="A164" s="4">
        <v>157</v>
      </c>
      <c r="B164" s="6" t="s">
        <v>2530</v>
      </c>
      <c r="C164" s="6" t="s">
        <v>2744</v>
      </c>
      <c r="D164" s="6"/>
    </row>
    <row r="165" spans="1:4" x14ac:dyDescent="0.25">
      <c r="A165" s="4">
        <v>158</v>
      </c>
      <c r="B165" s="6" t="s">
        <v>2534</v>
      </c>
      <c r="C165" s="6" t="s">
        <v>2099</v>
      </c>
      <c r="D165" s="6"/>
    </row>
    <row r="166" spans="1:4" x14ac:dyDescent="0.25">
      <c r="A166" s="4">
        <v>159</v>
      </c>
      <c r="B166" s="6" t="s">
        <v>2536</v>
      </c>
      <c r="C166" s="6" t="s">
        <v>2745</v>
      </c>
      <c r="D166" s="6"/>
    </row>
    <row r="167" spans="1:4" x14ac:dyDescent="0.25">
      <c r="A167" s="4">
        <v>160</v>
      </c>
      <c r="B167" s="6" t="s">
        <v>2746</v>
      </c>
      <c r="C167" s="6" t="s">
        <v>2747</v>
      </c>
      <c r="D167" s="6"/>
    </row>
    <row r="168" spans="1:4" x14ac:dyDescent="0.25">
      <c r="A168" s="4">
        <v>161</v>
      </c>
      <c r="B168" s="6" t="s">
        <v>2548</v>
      </c>
      <c r="C168" s="6" t="s">
        <v>2748</v>
      </c>
      <c r="D168" s="6"/>
    </row>
    <row r="169" spans="1:4" x14ac:dyDescent="0.25">
      <c r="A169" s="4">
        <v>162</v>
      </c>
      <c r="B169" s="6" t="s">
        <v>2550</v>
      </c>
      <c r="C169" s="6" t="s">
        <v>2749</v>
      </c>
      <c r="D169" s="6"/>
    </row>
    <row r="170" spans="1:4" x14ac:dyDescent="0.25">
      <c r="A170" s="4">
        <v>163</v>
      </c>
      <c r="B170" s="6" t="s">
        <v>2554</v>
      </c>
      <c r="C170" s="6" t="s">
        <v>2750</v>
      </c>
      <c r="D170" s="6"/>
    </row>
    <row r="171" spans="1:4" x14ac:dyDescent="0.25">
      <c r="A171" s="4">
        <v>164</v>
      </c>
      <c r="B171" s="6" t="s">
        <v>5246</v>
      </c>
      <c r="C171" s="6" t="s">
        <v>5261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0"/>
  <sheetViews>
    <sheetView workbookViewId="0"/>
  </sheetViews>
  <sheetFormatPr defaultRowHeight="15" x14ac:dyDescent="0.25"/>
  <cols>
    <col min="1" max="1" width="30" customWidth="1"/>
    <col min="2" max="2" width="13" customWidth="1"/>
    <col min="3" max="3" width="30" customWidth="1"/>
    <col min="4" max="4" width="12" customWidth="1"/>
  </cols>
  <sheetData>
    <row r="1" spans="1:3" ht="18" x14ac:dyDescent="0.25">
      <c r="A1" s="1" t="s">
        <v>0</v>
      </c>
    </row>
    <row r="2" spans="1:3" ht="15.75" x14ac:dyDescent="0.25">
      <c r="A2" s="2" t="s">
        <v>2751</v>
      </c>
    </row>
    <row r="3" spans="1:3" x14ac:dyDescent="0.25">
      <c r="A3" s="3" t="s">
        <v>2</v>
      </c>
      <c r="B3" s="10" t="s">
        <v>3</v>
      </c>
      <c r="C3" s="11"/>
    </row>
    <row r="4" spans="1:3" x14ac:dyDescent="0.25">
      <c r="A4" s="4" t="s">
        <v>1122</v>
      </c>
      <c r="B4" s="5">
        <v>0.54109589041095896</v>
      </c>
      <c r="C4" s="6">
        <v>316</v>
      </c>
    </row>
    <row r="5" spans="1:3" x14ac:dyDescent="0.25">
      <c r="A5" s="4" t="s">
        <v>1123</v>
      </c>
      <c r="B5" s="5">
        <v>0.1934931506849315</v>
      </c>
      <c r="C5" s="6">
        <v>113</v>
      </c>
    </row>
    <row r="6" spans="1:3" x14ac:dyDescent="0.25">
      <c r="A6" s="4" t="s">
        <v>1124</v>
      </c>
      <c r="B6" s="5">
        <v>7.3630136986301373E-2</v>
      </c>
      <c r="C6" s="6">
        <v>43</v>
      </c>
    </row>
    <row r="7" spans="1:3" x14ac:dyDescent="0.25">
      <c r="A7" s="4" t="s">
        <v>1125</v>
      </c>
      <c r="B7" s="5">
        <v>0.19178082191780821</v>
      </c>
      <c r="C7" s="6">
        <v>112</v>
      </c>
    </row>
    <row r="8" spans="1:3" x14ac:dyDescent="0.25">
      <c r="A8" s="4" t="s">
        <v>1159</v>
      </c>
      <c r="B8" s="5"/>
      <c r="C8" s="6">
        <v>241</v>
      </c>
    </row>
    <row r="9" spans="1:3" x14ac:dyDescent="0.25">
      <c r="A9" s="7"/>
      <c r="B9" s="7" t="s">
        <v>10</v>
      </c>
      <c r="C9" s="7">
        <v>584</v>
      </c>
    </row>
    <row r="10" spans="1:3" x14ac:dyDescent="0.25">
      <c r="A10" s="7"/>
      <c r="B10" s="7" t="s">
        <v>11</v>
      </c>
      <c r="C10" s="7">
        <v>678</v>
      </c>
    </row>
    <row r="29" spans="1:4" x14ac:dyDescent="0.25">
      <c r="A29" s="3" t="s">
        <v>17</v>
      </c>
      <c r="B29" s="3" t="s">
        <v>18</v>
      </c>
      <c r="C29" s="3" t="s">
        <v>1159</v>
      </c>
      <c r="D29" s="3" t="s">
        <v>19</v>
      </c>
    </row>
    <row r="30" spans="1:4" x14ac:dyDescent="0.25">
      <c r="A30" s="4">
        <v>1</v>
      </c>
      <c r="B30" s="6" t="s">
        <v>2752</v>
      </c>
      <c r="C30" s="6" t="s">
        <v>2753</v>
      </c>
      <c r="D30" s="6"/>
    </row>
    <row r="31" spans="1:4" x14ac:dyDescent="0.25">
      <c r="A31" s="4">
        <v>2</v>
      </c>
      <c r="B31" s="6" t="s">
        <v>2754</v>
      </c>
      <c r="C31" s="6" t="s">
        <v>2755</v>
      </c>
      <c r="D31" s="6"/>
    </row>
    <row r="32" spans="1:4" x14ac:dyDescent="0.25">
      <c r="A32" s="4">
        <v>3</v>
      </c>
      <c r="B32" s="6" t="s">
        <v>2756</v>
      </c>
      <c r="C32" s="6" t="s">
        <v>2757</v>
      </c>
      <c r="D32" s="6"/>
    </row>
    <row r="33" spans="1:4" x14ac:dyDescent="0.25">
      <c r="A33" s="4">
        <v>4</v>
      </c>
      <c r="B33" s="6" t="s">
        <v>2758</v>
      </c>
      <c r="C33" s="6" t="s">
        <v>2759</v>
      </c>
      <c r="D33" s="6"/>
    </row>
    <row r="34" spans="1:4" x14ac:dyDescent="0.25">
      <c r="A34" s="4">
        <v>5</v>
      </c>
      <c r="B34" s="6" t="s">
        <v>2760</v>
      </c>
      <c r="C34" s="6" t="s">
        <v>1817</v>
      </c>
      <c r="D34" s="6"/>
    </row>
    <row r="35" spans="1:4" x14ac:dyDescent="0.25">
      <c r="A35" s="4">
        <v>6</v>
      </c>
      <c r="B35" s="6" t="s">
        <v>2130</v>
      </c>
      <c r="C35" s="6" t="s">
        <v>2761</v>
      </c>
      <c r="D35" s="6"/>
    </row>
    <row r="36" spans="1:4" x14ac:dyDescent="0.25">
      <c r="A36" s="4">
        <v>7</v>
      </c>
      <c r="B36" s="6" t="s">
        <v>2762</v>
      </c>
      <c r="C36" s="6" t="s">
        <v>1177</v>
      </c>
      <c r="D36" s="6"/>
    </row>
    <row r="37" spans="1:4" x14ac:dyDescent="0.25">
      <c r="A37" s="4">
        <v>8</v>
      </c>
      <c r="B37" s="6" t="s">
        <v>2763</v>
      </c>
      <c r="C37" s="6" t="s">
        <v>2764</v>
      </c>
      <c r="D37" s="6"/>
    </row>
    <row r="38" spans="1:4" x14ac:dyDescent="0.25">
      <c r="A38" s="4">
        <v>9</v>
      </c>
      <c r="B38" s="6" t="s">
        <v>2765</v>
      </c>
      <c r="C38" s="6" t="s">
        <v>2766</v>
      </c>
      <c r="D38" s="6"/>
    </row>
    <row r="39" spans="1:4" x14ac:dyDescent="0.25">
      <c r="A39" s="4">
        <v>10</v>
      </c>
      <c r="B39" s="6" t="s">
        <v>2767</v>
      </c>
      <c r="C39" s="6" t="s">
        <v>2768</v>
      </c>
      <c r="D39" s="6"/>
    </row>
    <row r="40" spans="1:4" x14ac:dyDescent="0.25">
      <c r="A40" s="4">
        <v>11</v>
      </c>
      <c r="B40" s="6" t="s">
        <v>2769</v>
      </c>
      <c r="C40" s="6" t="s">
        <v>2770</v>
      </c>
      <c r="D40" s="6"/>
    </row>
    <row r="41" spans="1:4" x14ac:dyDescent="0.25">
      <c r="A41" s="4">
        <v>12</v>
      </c>
      <c r="B41" s="6" t="s">
        <v>2771</v>
      </c>
      <c r="C41" s="6" t="s">
        <v>2772</v>
      </c>
      <c r="D41" s="6"/>
    </row>
    <row r="42" spans="1:4" x14ac:dyDescent="0.25">
      <c r="A42" s="4">
        <v>13</v>
      </c>
      <c r="B42" s="6" t="s">
        <v>2144</v>
      </c>
      <c r="C42" s="6" t="s">
        <v>2147</v>
      </c>
      <c r="D42" s="6"/>
    </row>
    <row r="43" spans="1:4" x14ac:dyDescent="0.25">
      <c r="A43" s="4">
        <v>14</v>
      </c>
      <c r="B43" s="6" t="s">
        <v>2148</v>
      </c>
      <c r="C43" s="6" t="s">
        <v>2149</v>
      </c>
      <c r="D43" s="6"/>
    </row>
    <row r="44" spans="1:4" x14ac:dyDescent="0.25">
      <c r="A44" s="4">
        <v>15</v>
      </c>
      <c r="B44" s="6" t="s">
        <v>2773</v>
      </c>
      <c r="C44" s="6" t="s">
        <v>2774</v>
      </c>
      <c r="D44" s="6"/>
    </row>
    <row r="45" spans="1:4" x14ac:dyDescent="0.25">
      <c r="A45" s="4">
        <v>16</v>
      </c>
      <c r="B45" s="6" t="s">
        <v>2775</v>
      </c>
      <c r="C45" s="6" t="s">
        <v>2776</v>
      </c>
      <c r="D45" s="6"/>
    </row>
    <row r="46" spans="1:4" x14ac:dyDescent="0.25">
      <c r="A46" s="4">
        <v>17</v>
      </c>
      <c r="B46" s="6" t="s">
        <v>2777</v>
      </c>
      <c r="C46" s="6" t="s">
        <v>2778</v>
      </c>
      <c r="D46" s="6"/>
    </row>
    <row r="47" spans="1:4" x14ac:dyDescent="0.25">
      <c r="A47" s="4">
        <v>18</v>
      </c>
      <c r="B47" s="6" t="s">
        <v>2779</v>
      </c>
      <c r="C47" s="6" t="s">
        <v>2780</v>
      </c>
      <c r="D47" s="6"/>
    </row>
    <row r="48" spans="1:4" x14ac:dyDescent="0.25">
      <c r="A48" s="4">
        <v>19</v>
      </c>
      <c r="B48" s="6" t="s">
        <v>1051</v>
      </c>
      <c r="C48" s="6" t="s">
        <v>2578</v>
      </c>
      <c r="D48" s="6"/>
    </row>
    <row r="49" spans="1:4" x14ac:dyDescent="0.25">
      <c r="A49" s="4">
        <v>20</v>
      </c>
      <c r="B49" s="6" t="s">
        <v>2154</v>
      </c>
      <c r="C49" s="6" t="s">
        <v>2781</v>
      </c>
      <c r="D49" s="6"/>
    </row>
    <row r="50" spans="1:4" x14ac:dyDescent="0.25">
      <c r="A50" s="4">
        <v>21</v>
      </c>
      <c r="B50" s="6" t="s">
        <v>1214</v>
      </c>
      <c r="C50" s="6" t="s">
        <v>2782</v>
      </c>
      <c r="D50" s="6"/>
    </row>
    <row r="51" spans="1:4" x14ac:dyDescent="0.25">
      <c r="A51" s="4">
        <v>22</v>
      </c>
      <c r="B51" s="6" t="s">
        <v>2783</v>
      </c>
      <c r="C51" s="6" t="s">
        <v>2784</v>
      </c>
      <c r="D51" s="6"/>
    </row>
    <row r="52" spans="1:4" x14ac:dyDescent="0.25">
      <c r="A52" s="4">
        <v>23</v>
      </c>
      <c r="B52" s="6" t="s">
        <v>2785</v>
      </c>
      <c r="C52" s="6" t="s">
        <v>2786</v>
      </c>
      <c r="D52" s="6"/>
    </row>
    <row r="53" spans="1:4" x14ac:dyDescent="0.25">
      <c r="A53" s="4">
        <v>24</v>
      </c>
      <c r="B53" s="6" t="s">
        <v>354</v>
      </c>
      <c r="C53" s="6" t="s">
        <v>1225</v>
      </c>
      <c r="D53" s="6"/>
    </row>
    <row r="54" spans="1:4" x14ac:dyDescent="0.25">
      <c r="A54" s="4">
        <v>25</v>
      </c>
      <c r="B54" s="6" t="s">
        <v>2787</v>
      </c>
      <c r="C54" s="6" t="s">
        <v>1841</v>
      </c>
      <c r="D54" s="6"/>
    </row>
    <row r="55" spans="1:4" x14ac:dyDescent="0.25">
      <c r="A55" s="4">
        <v>26</v>
      </c>
      <c r="B55" s="6" t="s">
        <v>2788</v>
      </c>
      <c r="C55" s="6" t="s">
        <v>2789</v>
      </c>
      <c r="D55" s="6"/>
    </row>
    <row r="56" spans="1:4" x14ac:dyDescent="0.25">
      <c r="A56" s="4">
        <v>27</v>
      </c>
      <c r="B56" s="6" t="s">
        <v>2790</v>
      </c>
      <c r="C56" s="6" t="s">
        <v>2791</v>
      </c>
      <c r="D56" s="6"/>
    </row>
    <row r="57" spans="1:4" x14ac:dyDescent="0.25">
      <c r="A57" s="4">
        <v>28</v>
      </c>
      <c r="B57" s="6" t="s">
        <v>2792</v>
      </c>
      <c r="C57" s="6" t="s">
        <v>2793</v>
      </c>
      <c r="D57" s="6"/>
    </row>
    <row r="58" spans="1:4" x14ac:dyDescent="0.25">
      <c r="A58" s="4">
        <v>29</v>
      </c>
      <c r="B58" s="6" t="s">
        <v>2794</v>
      </c>
      <c r="C58" s="6" t="s">
        <v>2795</v>
      </c>
      <c r="D58" s="6"/>
    </row>
    <row r="59" spans="1:4" x14ac:dyDescent="0.25">
      <c r="A59" s="4">
        <v>30</v>
      </c>
      <c r="B59" s="6" t="s">
        <v>2796</v>
      </c>
      <c r="C59" s="6" t="s">
        <v>2797</v>
      </c>
      <c r="D59" s="6"/>
    </row>
    <row r="60" spans="1:4" x14ac:dyDescent="0.25">
      <c r="A60" s="4">
        <v>31</v>
      </c>
      <c r="B60" s="6" t="s">
        <v>2798</v>
      </c>
      <c r="C60" s="6" t="s">
        <v>2799</v>
      </c>
      <c r="D60" s="6"/>
    </row>
    <row r="61" spans="1:4" x14ac:dyDescent="0.25">
      <c r="A61" s="4">
        <v>32</v>
      </c>
      <c r="B61" s="6" t="s">
        <v>2800</v>
      </c>
      <c r="C61" s="6" t="s">
        <v>2801</v>
      </c>
      <c r="D61" s="6"/>
    </row>
    <row r="62" spans="1:4" x14ac:dyDescent="0.25">
      <c r="A62" s="4">
        <v>33</v>
      </c>
      <c r="B62" s="6" t="s">
        <v>2802</v>
      </c>
      <c r="C62" s="6" t="s">
        <v>2803</v>
      </c>
      <c r="D62" s="6"/>
    </row>
    <row r="63" spans="1:4" x14ac:dyDescent="0.25">
      <c r="A63" s="4">
        <v>34</v>
      </c>
      <c r="B63" s="6" t="s">
        <v>2804</v>
      </c>
      <c r="C63" s="6" t="s">
        <v>2805</v>
      </c>
      <c r="D63" s="6"/>
    </row>
    <row r="64" spans="1:4" x14ac:dyDescent="0.25">
      <c r="A64" s="4">
        <v>35</v>
      </c>
      <c r="B64" s="6" t="s">
        <v>2806</v>
      </c>
      <c r="C64" s="6" t="s">
        <v>2807</v>
      </c>
      <c r="D64" s="6"/>
    </row>
    <row r="65" spans="1:4" x14ac:dyDescent="0.25">
      <c r="A65" s="4">
        <v>36</v>
      </c>
      <c r="B65" s="6" t="s">
        <v>2808</v>
      </c>
      <c r="C65" s="6" t="s">
        <v>2809</v>
      </c>
      <c r="D65" s="6"/>
    </row>
    <row r="66" spans="1:4" x14ac:dyDescent="0.25">
      <c r="A66" s="4">
        <v>37</v>
      </c>
      <c r="B66" s="6" t="s">
        <v>2810</v>
      </c>
      <c r="C66" s="6" t="s">
        <v>2811</v>
      </c>
      <c r="D66" s="6"/>
    </row>
    <row r="67" spans="1:4" x14ac:dyDescent="0.25">
      <c r="A67" s="4">
        <v>38</v>
      </c>
      <c r="B67" s="6" t="s">
        <v>2812</v>
      </c>
      <c r="C67" s="6" t="s">
        <v>2813</v>
      </c>
      <c r="D67" s="6"/>
    </row>
    <row r="68" spans="1:4" x14ac:dyDescent="0.25">
      <c r="A68" s="4">
        <v>39</v>
      </c>
      <c r="B68" s="6" t="s">
        <v>2814</v>
      </c>
      <c r="C68" s="6" t="s">
        <v>2815</v>
      </c>
      <c r="D68" s="6"/>
    </row>
    <row r="69" spans="1:4" x14ac:dyDescent="0.25">
      <c r="A69" s="4">
        <v>40</v>
      </c>
      <c r="B69" s="6" t="s">
        <v>2816</v>
      </c>
      <c r="C69" s="6" t="s">
        <v>2817</v>
      </c>
      <c r="D69" s="6"/>
    </row>
    <row r="70" spans="1:4" x14ac:dyDescent="0.25">
      <c r="A70" s="4">
        <v>41</v>
      </c>
      <c r="B70" s="6" t="s">
        <v>2818</v>
      </c>
      <c r="C70" s="6" t="s">
        <v>2819</v>
      </c>
      <c r="D70" s="6"/>
    </row>
    <row r="71" spans="1:4" x14ac:dyDescent="0.25">
      <c r="A71" s="4">
        <v>42</v>
      </c>
      <c r="B71" s="6" t="s">
        <v>2820</v>
      </c>
      <c r="C71" s="6" t="s">
        <v>2821</v>
      </c>
      <c r="D71" s="6"/>
    </row>
    <row r="72" spans="1:4" x14ac:dyDescent="0.25">
      <c r="A72" s="4">
        <v>43</v>
      </c>
      <c r="B72" s="6" t="s">
        <v>2822</v>
      </c>
      <c r="C72" s="6" t="s">
        <v>2823</v>
      </c>
      <c r="D72" s="6"/>
    </row>
    <row r="73" spans="1:4" x14ac:dyDescent="0.25">
      <c r="A73" s="4">
        <v>44</v>
      </c>
      <c r="B73" s="6" t="s">
        <v>2824</v>
      </c>
      <c r="C73" s="6" t="s">
        <v>2825</v>
      </c>
      <c r="D73" s="6"/>
    </row>
    <row r="74" spans="1:4" x14ac:dyDescent="0.25">
      <c r="A74" s="4">
        <v>45</v>
      </c>
      <c r="B74" s="6" t="s">
        <v>2195</v>
      </c>
      <c r="C74" s="6" t="s">
        <v>2826</v>
      </c>
      <c r="D74" s="6"/>
    </row>
    <row r="75" spans="1:4" x14ac:dyDescent="0.25">
      <c r="A75" s="4">
        <v>46</v>
      </c>
      <c r="B75" s="6" t="s">
        <v>2827</v>
      </c>
      <c r="C75" s="6" t="s">
        <v>2828</v>
      </c>
      <c r="D75" s="6"/>
    </row>
    <row r="76" spans="1:4" x14ac:dyDescent="0.25">
      <c r="A76" s="4">
        <v>47</v>
      </c>
      <c r="B76" s="6" t="s">
        <v>2829</v>
      </c>
      <c r="C76" s="6" t="s">
        <v>2830</v>
      </c>
      <c r="D76" s="6"/>
    </row>
    <row r="77" spans="1:4" x14ac:dyDescent="0.25">
      <c r="A77" s="4">
        <v>48</v>
      </c>
      <c r="B77" s="6" t="s">
        <v>2831</v>
      </c>
      <c r="C77" s="6" t="s">
        <v>2832</v>
      </c>
      <c r="D77" s="6"/>
    </row>
    <row r="78" spans="1:4" x14ac:dyDescent="0.25">
      <c r="A78" s="4">
        <v>49</v>
      </c>
      <c r="B78" s="6" t="s">
        <v>626</v>
      </c>
      <c r="C78" s="6" t="s">
        <v>2833</v>
      </c>
      <c r="D78" s="6"/>
    </row>
    <row r="79" spans="1:4" x14ac:dyDescent="0.25">
      <c r="A79" s="4">
        <v>50</v>
      </c>
      <c r="B79" s="6" t="s">
        <v>2834</v>
      </c>
      <c r="C79" s="6" t="s">
        <v>2835</v>
      </c>
      <c r="D79" s="6"/>
    </row>
    <row r="80" spans="1:4" x14ac:dyDescent="0.25">
      <c r="A80" s="4">
        <v>51</v>
      </c>
      <c r="B80" s="6" t="s">
        <v>2836</v>
      </c>
      <c r="C80" s="6" t="s">
        <v>2837</v>
      </c>
      <c r="D80" s="6"/>
    </row>
    <row r="81" spans="1:4" x14ac:dyDescent="0.25">
      <c r="A81" s="4">
        <v>52</v>
      </c>
      <c r="B81" s="6" t="s">
        <v>2838</v>
      </c>
      <c r="C81" s="6" t="s">
        <v>2839</v>
      </c>
      <c r="D81" s="6"/>
    </row>
    <row r="82" spans="1:4" x14ac:dyDescent="0.25">
      <c r="A82" s="4">
        <v>53</v>
      </c>
      <c r="B82" s="6" t="s">
        <v>2840</v>
      </c>
      <c r="C82" s="6" t="s">
        <v>2841</v>
      </c>
      <c r="D82" s="6"/>
    </row>
    <row r="83" spans="1:4" x14ac:dyDescent="0.25">
      <c r="A83" s="4">
        <v>54</v>
      </c>
      <c r="B83" s="6" t="s">
        <v>2842</v>
      </c>
      <c r="C83" s="6" t="s">
        <v>2843</v>
      </c>
      <c r="D83" s="6"/>
    </row>
    <row r="84" spans="1:4" x14ac:dyDescent="0.25">
      <c r="A84" s="4">
        <v>55</v>
      </c>
      <c r="B84" s="6" t="s">
        <v>2844</v>
      </c>
      <c r="C84" s="6" t="s">
        <v>2845</v>
      </c>
      <c r="D84" s="6"/>
    </row>
    <row r="85" spans="1:4" x14ac:dyDescent="0.25">
      <c r="A85" s="4">
        <v>56</v>
      </c>
      <c r="B85" s="6" t="s">
        <v>2846</v>
      </c>
      <c r="C85" s="6" t="s">
        <v>2847</v>
      </c>
      <c r="D85" s="6"/>
    </row>
    <row r="86" spans="1:4" x14ac:dyDescent="0.25">
      <c r="A86" s="4">
        <v>57</v>
      </c>
      <c r="B86" s="6" t="s">
        <v>2848</v>
      </c>
      <c r="C86" s="6" t="s">
        <v>2849</v>
      </c>
      <c r="D86" s="6"/>
    </row>
    <row r="87" spans="1:4" x14ac:dyDescent="0.25">
      <c r="A87" s="4">
        <v>58</v>
      </c>
      <c r="B87" s="6" t="s">
        <v>2850</v>
      </c>
      <c r="C87" s="6" t="s">
        <v>2851</v>
      </c>
      <c r="D87" s="6"/>
    </row>
    <row r="88" spans="1:4" x14ac:dyDescent="0.25">
      <c r="A88" s="4">
        <v>59</v>
      </c>
      <c r="B88" s="6" t="s">
        <v>2852</v>
      </c>
      <c r="C88" s="6" t="s">
        <v>2853</v>
      </c>
      <c r="D88" s="6"/>
    </row>
    <row r="89" spans="1:4" x14ac:dyDescent="0.25">
      <c r="A89" s="4">
        <v>60</v>
      </c>
      <c r="B89" s="6" t="s">
        <v>2854</v>
      </c>
      <c r="C89" s="6" t="s">
        <v>2855</v>
      </c>
      <c r="D89" s="6"/>
    </row>
    <row r="90" spans="1:4" x14ac:dyDescent="0.25">
      <c r="A90" s="4">
        <v>61</v>
      </c>
      <c r="B90" s="6" t="s">
        <v>2856</v>
      </c>
      <c r="C90" s="6" t="s">
        <v>2857</v>
      </c>
      <c r="D90" s="6"/>
    </row>
    <row r="91" spans="1:4" x14ac:dyDescent="0.25">
      <c r="A91" s="4">
        <v>62</v>
      </c>
      <c r="B91" s="6" t="s">
        <v>2858</v>
      </c>
      <c r="C91" s="6" t="s">
        <v>2859</v>
      </c>
      <c r="D91" s="6"/>
    </row>
    <row r="92" spans="1:4" x14ac:dyDescent="0.25">
      <c r="A92" s="4">
        <v>63</v>
      </c>
      <c r="B92" s="6" t="s">
        <v>2860</v>
      </c>
      <c r="C92" s="6" t="s">
        <v>2861</v>
      </c>
      <c r="D92" s="6"/>
    </row>
    <row r="93" spans="1:4" x14ac:dyDescent="0.25">
      <c r="A93" s="4">
        <v>64</v>
      </c>
      <c r="B93" s="6" t="s">
        <v>2862</v>
      </c>
      <c r="C93" s="6" t="s">
        <v>2863</v>
      </c>
      <c r="D93" s="6"/>
    </row>
    <row r="94" spans="1:4" x14ac:dyDescent="0.25">
      <c r="A94" s="4">
        <v>65</v>
      </c>
      <c r="B94" s="6" t="s">
        <v>2864</v>
      </c>
      <c r="C94" s="6" t="s">
        <v>2865</v>
      </c>
      <c r="D94" s="6"/>
    </row>
    <row r="95" spans="1:4" x14ac:dyDescent="0.25">
      <c r="A95" s="4">
        <v>66</v>
      </c>
      <c r="B95" s="6" t="s">
        <v>2866</v>
      </c>
      <c r="C95" s="6" t="s">
        <v>2867</v>
      </c>
      <c r="D95" s="6"/>
    </row>
    <row r="96" spans="1:4" x14ac:dyDescent="0.25">
      <c r="A96" s="4">
        <v>67</v>
      </c>
      <c r="B96" s="6" t="s">
        <v>2868</v>
      </c>
      <c r="C96" s="6" t="s">
        <v>2869</v>
      </c>
      <c r="D96" s="6"/>
    </row>
    <row r="97" spans="1:4" x14ac:dyDescent="0.25">
      <c r="A97" s="4">
        <v>68</v>
      </c>
      <c r="B97" s="6" t="s">
        <v>2870</v>
      </c>
      <c r="C97" s="6" t="s">
        <v>2871</v>
      </c>
      <c r="D97" s="6"/>
    </row>
    <row r="98" spans="1:4" x14ac:dyDescent="0.25">
      <c r="A98" s="4">
        <v>69</v>
      </c>
      <c r="B98" s="6" t="s">
        <v>2872</v>
      </c>
      <c r="C98" s="6" t="s">
        <v>2873</v>
      </c>
      <c r="D98" s="6"/>
    </row>
    <row r="99" spans="1:4" x14ac:dyDescent="0.25">
      <c r="A99" s="4">
        <v>70</v>
      </c>
      <c r="B99" s="6" t="s">
        <v>2874</v>
      </c>
      <c r="C99" s="6" t="s">
        <v>2875</v>
      </c>
      <c r="D99" s="6"/>
    </row>
    <row r="100" spans="1:4" x14ac:dyDescent="0.25">
      <c r="A100" s="4">
        <v>71</v>
      </c>
      <c r="B100" s="6" t="s">
        <v>2876</v>
      </c>
      <c r="C100" s="6" t="s">
        <v>2877</v>
      </c>
      <c r="D100" s="6"/>
    </row>
    <row r="101" spans="1:4" x14ac:dyDescent="0.25">
      <c r="A101" s="4">
        <v>72</v>
      </c>
      <c r="B101" s="6" t="s">
        <v>2878</v>
      </c>
      <c r="C101" s="6" t="s">
        <v>2879</v>
      </c>
      <c r="D101" s="6"/>
    </row>
    <row r="102" spans="1:4" x14ac:dyDescent="0.25">
      <c r="A102" s="4">
        <v>73</v>
      </c>
      <c r="B102" s="6" t="s">
        <v>2880</v>
      </c>
      <c r="C102" s="6" t="s">
        <v>2881</v>
      </c>
      <c r="D102" s="6"/>
    </row>
    <row r="103" spans="1:4" x14ac:dyDescent="0.25">
      <c r="A103" s="4">
        <v>74</v>
      </c>
      <c r="B103" s="6" t="s">
        <v>2882</v>
      </c>
      <c r="C103" s="6" t="s">
        <v>2883</v>
      </c>
      <c r="D103" s="6"/>
    </row>
    <row r="104" spans="1:4" x14ac:dyDescent="0.25">
      <c r="A104" s="4">
        <v>75</v>
      </c>
      <c r="B104" s="6" t="s">
        <v>2884</v>
      </c>
      <c r="C104" s="6" t="s">
        <v>2885</v>
      </c>
      <c r="D104" s="6"/>
    </row>
    <row r="105" spans="1:4" x14ac:dyDescent="0.25">
      <c r="A105" s="4">
        <v>76</v>
      </c>
      <c r="B105" s="6" t="s">
        <v>2886</v>
      </c>
      <c r="C105" s="6" t="s">
        <v>2887</v>
      </c>
      <c r="D105" s="6"/>
    </row>
    <row r="106" spans="1:4" x14ac:dyDescent="0.25">
      <c r="A106" s="4">
        <v>77</v>
      </c>
      <c r="B106" s="6" t="s">
        <v>2888</v>
      </c>
      <c r="C106" s="6" t="s">
        <v>2889</v>
      </c>
      <c r="D106" s="6"/>
    </row>
    <row r="107" spans="1:4" x14ac:dyDescent="0.25">
      <c r="A107" s="4">
        <v>78</v>
      </c>
      <c r="B107" s="6" t="s">
        <v>2890</v>
      </c>
      <c r="C107" s="6" t="s">
        <v>2891</v>
      </c>
      <c r="D107" s="6"/>
    </row>
    <row r="108" spans="1:4" x14ac:dyDescent="0.25">
      <c r="A108" s="4">
        <v>79</v>
      </c>
      <c r="B108" s="6" t="s">
        <v>1055</v>
      </c>
      <c r="C108" s="6" t="s">
        <v>2892</v>
      </c>
      <c r="D108" s="6"/>
    </row>
    <row r="109" spans="1:4" x14ac:dyDescent="0.25">
      <c r="A109" s="4">
        <v>80</v>
      </c>
      <c r="B109" s="6" t="s">
        <v>2893</v>
      </c>
      <c r="C109" s="6" t="s">
        <v>2894</v>
      </c>
      <c r="D109" s="6"/>
    </row>
    <row r="110" spans="1:4" x14ac:dyDescent="0.25">
      <c r="A110" s="4">
        <v>81</v>
      </c>
      <c r="B110" s="6" t="s">
        <v>1361</v>
      </c>
      <c r="C110" s="6" t="s">
        <v>2895</v>
      </c>
      <c r="D110" s="6"/>
    </row>
    <row r="111" spans="1:4" x14ac:dyDescent="0.25">
      <c r="A111" s="4">
        <v>82</v>
      </c>
      <c r="B111" s="6" t="s">
        <v>2896</v>
      </c>
      <c r="C111" s="6" t="s">
        <v>2897</v>
      </c>
      <c r="D111" s="6"/>
    </row>
    <row r="112" spans="1:4" x14ac:dyDescent="0.25">
      <c r="A112" s="4">
        <v>83</v>
      </c>
      <c r="B112" s="6" t="s">
        <v>2898</v>
      </c>
      <c r="C112" s="6" t="s">
        <v>2899</v>
      </c>
      <c r="D112" s="6"/>
    </row>
    <row r="113" spans="1:4" x14ac:dyDescent="0.25">
      <c r="A113" s="4">
        <v>84</v>
      </c>
      <c r="B113" s="6" t="s">
        <v>2900</v>
      </c>
      <c r="C113" s="6" t="s">
        <v>2901</v>
      </c>
      <c r="D113" s="6"/>
    </row>
    <row r="114" spans="1:4" x14ac:dyDescent="0.25">
      <c r="A114" s="4">
        <v>85</v>
      </c>
      <c r="B114" s="6" t="s">
        <v>2902</v>
      </c>
      <c r="C114" s="6" t="s">
        <v>2903</v>
      </c>
      <c r="D114" s="6"/>
    </row>
    <row r="115" spans="1:4" x14ac:dyDescent="0.25">
      <c r="A115" s="4">
        <v>86</v>
      </c>
      <c r="B115" s="6" t="s">
        <v>2904</v>
      </c>
      <c r="C115" s="6" t="s">
        <v>2905</v>
      </c>
      <c r="D115" s="6"/>
    </row>
    <row r="116" spans="1:4" x14ac:dyDescent="0.25">
      <c r="A116" s="4">
        <v>87</v>
      </c>
      <c r="B116" s="6" t="s">
        <v>2904</v>
      </c>
      <c r="C116" s="6" t="s">
        <v>2906</v>
      </c>
      <c r="D116" s="6"/>
    </row>
    <row r="117" spans="1:4" x14ac:dyDescent="0.25">
      <c r="A117" s="4">
        <v>88</v>
      </c>
      <c r="B117" s="6" t="s">
        <v>2907</v>
      </c>
      <c r="C117" s="6" t="s">
        <v>2908</v>
      </c>
      <c r="D117" s="6"/>
    </row>
    <row r="118" spans="1:4" x14ac:dyDescent="0.25">
      <c r="A118" s="4">
        <v>89</v>
      </c>
      <c r="B118" s="6" t="s">
        <v>1390</v>
      </c>
      <c r="C118" s="6" t="s">
        <v>2909</v>
      </c>
      <c r="D118" s="6"/>
    </row>
    <row r="119" spans="1:4" x14ac:dyDescent="0.25">
      <c r="A119" s="4">
        <v>90</v>
      </c>
      <c r="B119" s="6" t="s">
        <v>2910</v>
      </c>
      <c r="C119" s="6" t="s">
        <v>2911</v>
      </c>
      <c r="D119" s="6"/>
    </row>
    <row r="120" spans="1:4" x14ac:dyDescent="0.25">
      <c r="A120" s="4">
        <v>91</v>
      </c>
      <c r="B120" s="6" t="s">
        <v>2912</v>
      </c>
      <c r="C120" s="6" t="s">
        <v>2913</v>
      </c>
      <c r="D120" s="6"/>
    </row>
    <row r="121" spans="1:4" x14ac:dyDescent="0.25">
      <c r="A121" s="4">
        <v>92</v>
      </c>
      <c r="B121" s="6" t="s">
        <v>2914</v>
      </c>
      <c r="C121" s="6" t="s">
        <v>2915</v>
      </c>
      <c r="D121" s="6"/>
    </row>
    <row r="122" spans="1:4" x14ac:dyDescent="0.25">
      <c r="A122" s="4">
        <v>93</v>
      </c>
      <c r="B122" s="6" t="s">
        <v>2916</v>
      </c>
      <c r="C122" s="6" t="s">
        <v>2644</v>
      </c>
      <c r="D122" s="6"/>
    </row>
    <row r="123" spans="1:4" x14ac:dyDescent="0.25">
      <c r="A123" s="4">
        <v>94</v>
      </c>
      <c r="B123" s="6" t="s">
        <v>2917</v>
      </c>
      <c r="C123" s="6" t="s">
        <v>2918</v>
      </c>
      <c r="D123" s="6"/>
    </row>
    <row r="124" spans="1:4" x14ac:dyDescent="0.25">
      <c r="A124" s="4">
        <v>95</v>
      </c>
      <c r="B124" s="6" t="s">
        <v>2919</v>
      </c>
      <c r="C124" s="6" t="s">
        <v>2920</v>
      </c>
      <c r="D124" s="6"/>
    </row>
    <row r="125" spans="1:4" x14ac:dyDescent="0.25">
      <c r="A125" s="4">
        <v>96</v>
      </c>
      <c r="B125" s="6" t="s">
        <v>388</v>
      </c>
      <c r="C125" s="6" t="s">
        <v>2921</v>
      </c>
      <c r="D125" s="6"/>
    </row>
    <row r="126" spans="1:4" x14ac:dyDescent="0.25">
      <c r="A126" s="4">
        <v>97</v>
      </c>
      <c r="B126" s="6" t="s">
        <v>2922</v>
      </c>
      <c r="C126" s="6" t="s">
        <v>2923</v>
      </c>
      <c r="D126" s="6"/>
    </row>
    <row r="127" spans="1:4" x14ac:dyDescent="0.25">
      <c r="A127" s="4">
        <v>98</v>
      </c>
      <c r="B127" s="6" t="s">
        <v>1417</v>
      </c>
      <c r="C127" s="6" t="s">
        <v>2924</v>
      </c>
      <c r="D127" s="6"/>
    </row>
    <row r="128" spans="1:4" x14ac:dyDescent="0.25">
      <c r="A128" s="4">
        <v>99</v>
      </c>
      <c r="B128" s="6" t="s">
        <v>2925</v>
      </c>
      <c r="C128" s="6" t="s">
        <v>2926</v>
      </c>
      <c r="D128" s="6"/>
    </row>
    <row r="129" spans="1:4" x14ac:dyDescent="0.25">
      <c r="A129" s="4">
        <v>100</v>
      </c>
      <c r="B129" s="6" t="s">
        <v>2927</v>
      </c>
      <c r="C129" s="6" t="s">
        <v>2928</v>
      </c>
      <c r="D129" s="6"/>
    </row>
    <row r="130" spans="1:4" x14ac:dyDescent="0.25">
      <c r="A130" s="4">
        <v>101</v>
      </c>
      <c r="B130" s="6" t="s">
        <v>2298</v>
      </c>
      <c r="C130" s="6" t="s">
        <v>2929</v>
      </c>
      <c r="D130" s="6"/>
    </row>
    <row r="131" spans="1:4" x14ac:dyDescent="0.25">
      <c r="A131" s="4">
        <v>102</v>
      </c>
      <c r="B131" s="6" t="s">
        <v>2930</v>
      </c>
      <c r="C131" s="6" t="s">
        <v>2931</v>
      </c>
      <c r="D131" s="6"/>
    </row>
    <row r="132" spans="1:4" x14ac:dyDescent="0.25">
      <c r="A132" s="4">
        <v>103</v>
      </c>
      <c r="B132" s="6" t="s">
        <v>2932</v>
      </c>
      <c r="C132" s="6" t="s">
        <v>2933</v>
      </c>
      <c r="D132" s="6"/>
    </row>
    <row r="133" spans="1:4" x14ac:dyDescent="0.25">
      <c r="A133" s="4">
        <v>104</v>
      </c>
      <c r="B133" s="6" t="s">
        <v>2934</v>
      </c>
      <c r="C133" s="6" t="s">
        <v>2935</v>
      </c>
      <c r="D133" s="6"/>
    </row>
    <row r="134" spans="1:4" x14ac:dyDescent="0.25">
      <c r="A134" s="4">
        <v>105</v>
      </c>
      <c r="B134" s="6" t="s">
        <v>2936</v>
      </c>
      <c r="C134" s="6" t="s">
        <v>2937</v>
      </c>
      <c r="D134" s="6"/>
    </row>
    <row r="135" spans="1:4" x14ac:dyDescent="0.25">
      <c r="A135" s="4">
        <v>106</v>
      </c>
      <c r="B135" s="6" t="s">
        <v>2938</v>
      </c>
      <c r="C135" s="6" t="s">
        <v>2939</v>
      </c>
      <c r="D135" s="6"/>
    </row>
    <row r="136" spans="1:4" x14ac:dyDescent="0.25">
      <c r="A136" s="4">
        <v>107</v>
      </c>
      <c r="B136" s="6" t="s">
        <v>2940</v>
      </c>
      <c r="C136" s="6" t="s">
        <v>2941</v>
      </c>
      <c r="D136" s="6"/>
    </row>
    <row r="137" spans="1:4" x14ac:dyDescent="0.25">
      <c r="A137" s="4">
        <v>108</v>
      </c>
      <c r="B137" s="6" t="s">
        <v>2942</v>
      </c>
      <c r="C137" s="6" t="s">
        <v>2943</v>
      </c>
      <c r="D137" s="6"/>
    </row>
    <row r="138" spans="1:4" x14ac:dyDescent="0.25">
      <c r="A138" s="4">
        <v>109</v>
      </c>
      <c r="B138" s="6" t="s">
        <v>2944</v>
      </c>
      <c r="C138" s="6" t="s">
        <v>2945</v>
      </c>
      <c r="D138" s="6"/>
    </row>
    <row r="139" spans="1:4" x14ac:dyDescent="0.25">
      <c r="A139" s="4">
        <v>110</v>
      </c>
      <c r="B139" s="6" t="s">
        <v>2946</v>
      </c>
      <c r="C139" s="6" t="s">
        <v>2947</v>
      </c>
      <c r="D139" s="6"/>
    </row>
    <row r="140" spans="1:4" x14ac:dyDescent="0.25">
      <c r="A140" s="4">
        <v>111</v>
      </c>
      <c r="B140" s="6" t="s">
        <v>2948</v>
      </c>
      <c r="C140" s="6" t="s">
        <v>2949</v>
      </c>
      <c r="D140" s="6"/>
    </row>
    <row r="141" spans="1:4" x14ac:dyDescent="0.25">
      <c r="A141" s="4">
        <v>112</v>
      </c>
      <c r="B141" s="6" t="s">
        <v>2950</v>
      </c>
      <c r="C141" s="6" t="s">
        <v>2951</v>
      </c>
      <c r="D141" s="6"/>
    </row>
    <row r="142" spans="1:4" x14ac:dyDescent="0.25">
      <c r="A142" s="4">
        <v>113</v>
      </c>
      <c r="B142" s="6" t="s">
        <v>2952</v>
      </c>
      <c r="C142" s="6" t="s">
        <v>2953</v>
      </c>
      <c r="D142" s="6"/>
    </row>
    <row r="143" spans="1:4" x14ac:dyDescent="0.25">
      <c r="A143" s="4">
        <v>114</v>
      </c>
      <c r="B143" s="6" t="s">
        <v>2954</v>
      </c>
      <c r="C143" s="6" t="s">
        <v>2955</v>
      </c>
      <c r="D143" s="6"/>
    </row>
    <row r="144" spans="1:4" x14ac:dyDescent="0.25">
      <c r="A144" s="4">
        <v>115</v>
      </c>
      <c r="B144" s="6" t="s">
        <v>2956</v>
      </c>
      <c r="C144" s="6" t="s">
        <v>2957</v>
      </c>
      <c r="D144" s="6"/>
    </row>
    <row r="145" spans="1:4" x14ac:dyDescent="0.25">
      <c r="A145" s="4">
        <v>116</v>
      </c>
      <c r="B145" s="6" t="s">
        <v>2958</v>
      </c>
      <c r="C145" s="6" t="s">
        <v>2959</v>
      </c>
      <c r="D145" s="6"/>
    </row>
    <row r="146" spans="1:4" x14ac:dyDescent="0.25">
      <c r="A146" s="4">
        <v>117</v>
      </c>
      <c r="B146" s="6" t="s">
        <v>2960</v>
      </c>
      <c r="C146" s="6" t="s">
        <v>2961</v>
      </c>
      <c r="D146" s="6"/>
    </row>
    <row r="147" spans="1:4" x14ac:dyDescent="0.25">
      <c r="A147" s="4">
        <v>118</v>
      </c>
      <c r="B147" s="6" t="s">
        <v>406</v>
      </c>
      <c r="C147" s="6" t="s">
        <v>2962</v>
      </c>
      <c r="D147" s="6"/>
    </row>
    <row r="148" spans="1:4" x14ac:dyDescent="0.25">
      <c r="A148" s="4">
        <v>119</v>
      </c>
      <c r="B148" s="6" t="s">
        <v>2963</v>
      </c>
      <c r="C148" s="6" t="s">
        <v>2964</v>
      </c>
      <c r="D148" s="6"/>
    </row>
    <row r="149" spans="1:4" x14ac:dyDescent="0.25">
      <c r="A149" s="4">
        <v>120</v>
      </c>
      <c r="B149" s="6" t="s">
        <v>2965</v>
      </c>
      <c r="C149" s="6" t="s">
        <v>2966</v>
      </c>
      <c r="D149" s="6"/>
    </row>
    <row r="150" spans="1:4" x14ac:dyDescent="0.25">
      <c r="A150" s="4">
        <v>121</v>
      </c>
      <c r="B150" s="6" t="s">
        <v>2967</v>
      </c>
      <c r="C150" s="6" t="s">
        <v>2968</v>
      </c>
      <c r="D150" s="6"/>
    </row>
    <row r="151" spans="1:4" x14ac:dyDescent="0.25">
      <c r="A151" s="4">
        <v>122</v>
      </c>
      <c r="B151" s="6" t="s">
        <v>2969</v>
      </c>
      <c r="C151" s="6" t="s">
        <v>2970</v>
      </c>
      <c r="D151" s="6"/>
    </row>
    <row r="152" spans="1:4" x14ac:dyDescent="0.25">
      <c r="A152" s="4">
        <v>123</v>
      </c>
      <c r="B152" s="6" t="s">
        <v>2971</v>
      </c>
      <c r="C152" s="6" t="s">
        <v>2972</v>
      </c>
      <c r="D152" s="6"/>
    </row>
    <row r="153" spans="1:4" x14ac:dyDescent="0.25">
      <c r="A153" s="4">
        <v>124</v>
      </c>
      <c r="B153" s="6" t="s">
        <v>2973</v>
      </c>
      <c r="C153" s="6" t="s">
        <v>2974</v>
      </c>
      <c r="D153" s="6"/>
    </row>
    <row r="154" spans="1:4" x14ac:dyDescent="0.25">
      <c r="A154" s="4">
        <v>125</v>
      </c>
      <c r="B154" s="6" t="s">
        <v>2975</v>
      </c>
      <c r="C154" s="6" t="s">
        <v>2976</v>
      </c>
      <c r="D154" s="6"/>
    </row>
    <row r="155" spans="1:4" x14ac:dyDescent="0.25">
      <c r="A155" s="4">
        <v>126</v>
      </c>
      <c r="B155" s="6" t="s">
        <v>1502</v>
      </c>
      <c r="C155" s="6" t="s">
        <v>2977</v>
      </c>
      <c r="D155" s="6"/>
    </row>
    <row r="156" spans="1:4" x14ac:dyDescent="0.25">
      <c r="A156" s="4">
        <v>127</v>
      </c>
      <c r="B156" s="6" t="s">
        <v>2978</v>
      </c>
      <c r="C156" s="6" t="s">
        <v>2979</v>
      </c>
      <c r="D156" s="6"/>
    </row>
    <row r="157" spans="1:4" x14ac:dyDescent="0.25">
      <c r="A157" s="4">
        <v>128</v>
      </c>
      <c r="B157" s="6" t="s">
        <v>2980</v>
      </c>
      <c r="C157" s="6" t="s">
        <v>2981</v>
      </c>
      <c r="D157" s="6"/>
    </row>
    <row r="158" spans="1:4" x14ac:dyDescent="0.25">
      <c r="A158" s="4">
        <v>129</v>
      </c>
      <c r="B158" s="6" t="s">
        <v>2982</v>
      </c>
      <c r="C158" s="6" t="s">
        <v>2983</v>
      </c>
      <c r="D158" s="6"/>
    </row>
    <row r="159" spans="1:4" x14ac:dyDescent="0.25">
      <c r="A159" s="4">
        <v>130</v>
      </c>
      <c r="B159" s="6" t="s">
        <v>2984</v>
      </c>
      <c r="C159" s="6" t="s">
        <v>2985</v>
      </c>
      <c r="D159" s="6"/>
    </row>
    <row r="160" spans="1:4" x14ac:dyDescent="0.25">
      <c r="A160" s="4">
        <v>131</v>
      </c>
      <c r="B160" s="6" t="s">
        <v>2986</v>
      </c>
      <c r="C160" s="6" t="s">
        <v>2987</v>
      </c>
      <c r="D160" s="6"/>
    </row>
    <row r="161" spans="1:4" x14ac:dyDescent="0.25">
      <c r="A161" s="4">
        <v>132</v>
      </c>
      <c r="B161" s="6" t="s">
        <v>2988</v>
      </c>
      <c r="C161" s="6" t="s">
        <v>2989</v>
      </c>
      <c r="D161" s="6"/>
    </row>
    <row r="162" spans="1:4" x14ac:dyDescent="0.25">
      <c r="A162" s="4">
        <v>133</v>
      </c>
      <c r="B162" s="6" t="s">
        <v>2990</v>
      </c>
      <c r="C162" s="6" t="s">
        <v>2991</v>
      </c>
      <c r="D162" s="6"/>
    </row>
    <row r="163" spans="1:4" x14ac:dyDescent="0.25">
      <c r="A163" s="4">
        <v>134</v>
      </c>
      <c r="B163" s="6" t="s">
        <v>2992</v>
      </c>
      <c r="C163" s="6" t="s">
        <v>2993</v>
      </c>
      <c r="D163" s="6"/>
    </row>
    <row r="164" spans="1:4" x14ac:dyDescent="0.25">
      <c r="A164" s="4">
        <v>135</v>
      </c>
      <c r="B164" s="6" t="s">
        <v>2994</v>
      </c>
      <c r="C164" s="6" t="s">
        <v>2995</v>
      </c>
      <c r="D164" s="6"/>
    </row>
    <row r="165" spans="1:4" x14ac:dyDescent="0.25">
      <c r="A165" s="4">
        <v>136</v>
      </c>
      <c r="B165" s="6" t="s">
        <v>2996</v>
      </c>
      <c r="C165" s="6" t="s">
        <v>2997</v>
      </c>
      <c r="D165" s="6"/>
    </row>
    <row r="166" spans="1:4" x14ac:dyDescent="0.25">
      <c r="A166" s="4">
        <v>137</v>
      </c>
      <c r="B166" s="6" t="s">
        <v>2998</v>
      </c>
      <c r="C166" s="6" t="s">
        <v>2999</v>
      </c>
      <c r="D166" s="6"/>
    </row>
    <row r="167" spans="1:4" x14ac:dyDescent="0.25">
      <c r="A167" s="4">
        <v>138</v>
      </c>
      <c r="B167" s="6" t="s">
        <v>3000</v>
      </c>
      <c r="C167" s="6" t="s">
        <v>3001</v>
      </c>
      <c r="D167" s="6"/>
    </row>
    <row r="168" spans="1:4" x14ac:dyDescent="0.25">
      <c r="A168" s="4">
        <v>139</v>
      </c>
      <c r="B168" s="6" t="s">
        <v>3002</v>
      </c>
      <c r="C168" s="6" t="s">
        <v>3003</v>
      </c>
      <c r="D168" s="6"/>
    </row>
    <row r="169" spans="1:4" x14ac:dyDescent="0.25">
      <c r="A169" s="4">
        <v>140</v>
      </c>
      <c r="B169" s="6" t="s">
        <v>3004</v>
      </c>
      <c r="C169" s="6" t="s">
        <v>3005</v>
      </c>
      <c r="D169" s="6"/>
    </row>
    <row r="170" spans="1:4" x14ac:dyDescent="0.25">
      <c r="A170" s="4">
        <v>141</v>
      </c>
      <c r="B170" s="6" t="s">
        <v>3006</v>
      </c>
      <c r="C170" s="6" t="s">
        <v>3007</v>
      </c>
      <c r="D170" s="6"/>
    </row>
    <row r="171" spans="1:4" x14ac:dyDescent="0.25">
      <c r="A171" s="4">
        <v>142</v>
      </c>
      <c r="B171" s="6" t="s">
        <v>3008</v>
      </c>
      <c r="C171" s="6" t="s">
        <v>3009</v>
      </c>
      <c r="D171" s="6"/>
    </row>
    <row r="172" spans="1:4" x14ac:dyDescent="0.25">
      <c r="A172" s="4">
        <v>143</v>
      </c>
      <c r="B172" s="6" t="s">
        <v>3010</v>
      </c>
      <c r="C172" s="6" t="s">
        <v>3011</v>
      </c>
      <c r="D172" s="6"/>
    </row>
    <row r="173" spans="1:4" x14ac:dyDescent="0.25">
      <c r="A173" s="4">
        <v>144</v>
      </c>
      <c r="B173" s="6" t="s">
        <v>3012</v>
      </c>
      <c r="C173" s="6" t="s">
        <v>3013</v>
      </c>
      <c r="D173" s="6"/>
    </row>
    <row r="174" spans="1:4" x14ac:dyDescent="0.25">
      <c r="A174" s="4">
        <v>145</v>
      </c>
      <c r="B174" s="6" t="s">
        <v>3014</v>
      </c>
      <c r="C174" s="6" t="s">
        <v>3015</v>
      </c>
      <c r="D174" s="6"/>
    </row>
    <row r="175" spans="1:4" x14ac:dyDescent="0.25">
      <c r="A175" s="4">
        <v>146</v>
      </c>
      <c r="B175" s="6" t="s">
        <v>3016</v>
      </c>
      <c r="C175" s="6" t="s">
        <v>3017</v>
      </c>
      <c r="D175" s="6"/>
    </row>
    <row r="176" spans="1:4" x14ac:dyDescent="0.25">
      <c r="A176" s="4">
        <v>147</v>
      </c>
      <c r="B176" s="6" t="s">
        <v>3018</v>
      </c>
      <c r="C176" s="6" t="s">
        <v>3019</v>
      </c>
      <c r="D176" s="6"/>
    </row>
    <row r="177" spans="1:4" x14ac:dyDescent="0.25">
      <c r="A177" s="4">
        <v>148</v>
      </c>
      <c r="B177" s="6" t="s">
        <v>3020</v>
      </c>
      <c r="C177" s="6" t="s">
        <v>3021</v>
      </c>
      <c r="D177" s="6"/>
    </row>
    <row r="178" spans="1:4" x14ac:dyDescent="0.25">
      <c r="A178" s="4">
        <v>149</v>
      </c>
      <c r="B178" s="6" t="s">
        <v>3022</v>
      </c>
      <c r="C178" s="6" t="s">
        <v>3023</v>
      </c>
      <c r="D178" s="6"/>
    </row>
    <row r="179" spans="1:4" x14ac:dyDescent="0.25">
      <c r="A179" s="4">
        <v>150</v>
      </c>
      <c r="B179" s="6" t="s">
        <v>3024</v>
      </c>
      <c r="C179" s="6" t="s">
        <v>3025</v>
      </c>
      <c r="D179" s="6"/>
    </row>
    <row r="180" spans="1:4" x14ac:dyDescent="0.25">
      <c r="A180" s="4">
        <v>151</v>
      </c>
      <c r="B180" s="6" t="s">
        <v>3026</v>
      </c>
      <c r="C180" s="6" t="s">
        <v>3027</v>
      </c>
      <c r="D180" s="6"/>
    </row>
    <row r="181" spans="1:4" x14ac:dyDescent="0.25">
      <c r="A181" s="4">
        <v>152</v>
      </c>
      <c r="B181" s="6" t="s">
        <v>3028</v>
      </c>
      <c r="C181" s="6" t="s">
        <v>3029</v>
      </c>
      <c r="D181" s="6"/>
    </row>
    <row r="182" spans="1:4" x14ac:dyDescent="0.25">
      <c r="A182" s="4">
        <v>153</v>
      </c>
      <c r="B182" s="6" t="s">
        <v>230</v>
      </c>
      <c r="C182" s="6" t="s">
        <v>3030</v>
      </c>
      <c r="D182" s="6"/>
    </row>
    <row r="183" spans="1:4" x14ac:dyDescent="0.25">
      <c r="A183" s="4">
        <v>154</v>
      </c>
      <c r="B183" s="6" t="s">
        <v>3031</v>
      </c>
      <c r="C183" s="6" t="s">
        <v>3032</v>
      </c>
      <c r="D183" s="6"/>
    </row>
    <row r="184" spans="1:4" x14ac:dyDescent="0.25">
      <c r="A184" s="4">
        <v>155</v>
      </c>
      <c r="B184" s="6" t="s">
        <v>3033</v>
      </c>
      <c r="C184" s="6" t="s">
        <v>3034</v>
      </c>
      <c r="D184" s="6"/>
    </row>
    <row r="185" spans="1:4" x14ac:dyDescent="0.25">
      <c r="A185" s="4">
        <v>156</v>
      </c>
      <c r="B185" s="6" t="s">
        <v>3035</v>
      </c>
      <c r="C185" s="6" t="s">
        <v>3036</v>
      </c>
      <c r="D185" s="6"/>
    </row>
    <row r="186" spans="1:4" x14ac:dyDescent="0.25">
      <c r="A186" s="4">
        <v>157</v>
      </c>
      <c r="B186" s="6" t="s">
        <v>3037</v>
      </c>
      <c r="C186" s="6" t="s">
        <v>1569</v>
      </c>
      <c r="D186" s="6"/>
    </row>
    <row r="187" spans="1:4" x14ac:dyDescent="0.25">
      <c r="A187" s="4">
        <v>158</v>
      </c>
      <c r="B187" s="6" t="s">
        <v>2402</v>
      </c>
      <c r="C187" s="6" t="s">
        <v>3038</v>
      </c>
      <c r="D187" s="6"/>
    </row>
    <row r="188" spans="1:4" x14ac:dyDescent="0.25">
      <c r="A188" s="4">
        <v>159</v>
      </c>
      <c r="B188" s="6" t="s">
        <v>3039</v>
      </c>
      <c r="C188" s="6" t="s">
        <v>3040</v>
      </c>
      <c r="D188" s="6"/>
    </row>
    <row r="189" spans="1:4" x14ac:dyDescent="0.25">
      <c r="A189" s="4">
        <v>160</v>
      </c>
      <c r="B189" s="6" t="s">
        <v>3041</v>
      </c>
      <c r="C189" s="6" t="s">
        <v>3042</v>
      </c>
      <c r="D189" s="6"/>
    </row>
    <row r="190" spans="1:4" x14ac:dyDescent="0.25">
      <c r="A190" s="4">
        <v>161</v>
      </c>
      <c r="B190" s="6" t="s">
        <v>3043</v>
      </c>
      <c r="C190" s="6" t="s">
        <v>1580</v>
      </c>
      <c r="D190" s="6"/>
    </row>
    <row r="191" spans="1:4" x14ac:dyDescent="0.25">
      <c r="A191" s="4">
        <v>162</v>
      </c>
      <c r="B191" s="6" t="s">
        <v>3044</v>
      </c>
      <c r="C191" s="6" t="s">
        <v>3045</v>
      </c>
      <c r="D191" s="6"/>
    </row>
    <row r="192" spans="1:4" x14ac:dyDescent="0.25">
      <c r="A192" s="4">
        <v>163</v>
      </c>
      <c r="B192" s="6" t="s">
        <v>3044</v>
      </c>
      <c r="C192" s="6" t="s">
        <v>3046</v>
      </c>
      <c r="D192" s="6"/>
    </row>
    <row r="193" spans="1:4" x14ac:dyDescent="0.25">
      <c r="A193" s="4">
        <v>164</v>
      </c>
      <c r="B193" s="6" t="s">
        <v>3047</v>
      </c>
      <c r="C193" s="6" t="s">
        <v>3048</v>
      </c>
      <c r="D193" s="6"/>
    </row>
    <row r="194" spans="1:4" x14ac:dyDescent="0.25">
      <c r="A194" s="4">
        <v>165</v>
      </c>
      <c r="B194" s="6" t="s">
        <v>3049</v>
      </c>
      <c r="C194" s="6" t="s">
        <v>3050</v>
      </c>
      <c r="D194" s="6"/>
    </row>
    <row r="195" spans="1:4" x14ac:dyDescent="0.25">
      <c r="A195" s="4">
        <v>166</v>
      </c>
      <c r="B195" s="6" t="s">
        <v>3051</v>
      </c>
      <c r="C195" s="6" t="s">
        <v>3052</v>
      </c>
      <c r="D195" s="6"/>
    </row>
    <row r="196" spans="1:4" x14ac:dyDescent="0.25">
      <c r="A196" s="4">
        <v>167</v>
      </c>
      <c r="B196" s="6" t="s">
        <v>3053</v>
      </c>
      <c r="C196" s="6" t="s">
        <v>3054</v>
      </c>
      <c r="D196" s="6"/>
    </row>
    <row r="197" spans="1:4" x14ac:dyDescent="0.25">
      <c r="A197" s="4">
        <v>168</v>
      </c>
      <c r="B197" s="6" t="s">
        <v>3055</v>
      </c>
      <c r="C197" s="6" t="s">
        <v>3056</v>
      </c>
      <c r="D197" s="6"/>
    </row>
    <row r="198" spans="1:4" x14ac:dyDescent="0.25">
      <c r="A198" s="4">
        <v>169</v>
      </c>
      <c r="B198" s="6" t="s">
        <v>3057</v>
      </c>
      <c r="C198" s="6" t="s">
        <v>3058</v>
      </c>
      <c r="D198" s="6"/>
    </row>
    <row r="199" spans="1:4" x14ac:dyDescent="0.25">
      <c r="A199" s="4">
        <v>170</v>
      </c>
      <c r="B199" s="6" t="s">
        <v>3059</v>
      </c>
      <c r="C199" s="6" t="s">
        <v>3060</v>
      </c>
      <c r="D199" s="6"/>
    </row>
    <row r="200" spans="1:4" x14ac:dyDescent="0.25">
      <c r="A200" s="4">
        <v>171</v>
      </c>
      <c r="B200" s="6" t="s">
        <v>3061</v>
      </c>
      <c r="C200" s="6" t="s">
        <v>3062</v>
      </c>
      <c r="D200" s="6"/>
    </row>
    <row r="201" spans="1:4" x14ac:dyDescent="0.25">
      <c r="A201" s="4">
        <v>172</v>
      </c>
      <c r="B201" s="6" t="s">
        <v>3063</v>
      </c>
      <c r="C201" s="6" t="s">
        <v>3064</v>
      </c>
      <c r="D201" s="6"/>
    </row>
    <row r="202" spans="1:4" x14ac:dyDescent="0.25">
      <c r="A202" s="4">
        <v>173</v>
      </c>
      <c r="B202" s="6" t="s">
        <v>3065</v>
      </c>
      <c r="C202" s="6" t="s">
        <v>3066</v>
      </c>
      <c r="D202" s="6"/>
    </row>
    <row r="203" spans="1:4" x14ac:dyDescent="0.25">
      <c r="A203" s="4">
        <v>174</v>
      </c>
      <c r="B203" s="6" t="s">
        <v>3067</v>
      </c>
      <c r="C203" s="6" t="s">
        <v>3068</v>
      </c>
      <c r="D203" s="6"/>
    </row>
    <row r="204" spans="1:4" x14ac:dyDescent="0.25">
      <c r="A204" s="4">
        <v>175</v>
      </c>
      <c r="B204" s="6" t="s">
        <v>3069</v>
      </c>
      <c r="C204" s="6" t="s">
        <v>3070</v>
      </c>
      <c r="D204" s="6"/>
    </row>
    <row r="205" spans="1:4" x14ac:dyDescent="0.25">
      <c r="A205" s="4">
        <v>176</v>
      </c>
      <c r="B205" s="6" t="s">
        <v>3071</v>
      </c>
      <c r="C205" s="6" t="s">
        <v>3072</v>
      </c>
      <c r="D205" s="6"/>
    </row>
    <row r="206" spans="1:4" x14ac:dyDescent="0.25">
      <c r="A206" s="4">
        <v>177</v>
      </c>
      <c r="B206" s="6" t="s">
        <v>3073</v>
      </c>
      <c r="C206" s="6" t="s">
        <v>3074</v>
      </c>
      <c r="D206" s="6"/>
    </row>
    <row r="207" spans="1:4" x14ac:dyDescent="0.25">
      <c r="A207" s="4">
        <v>178</v>
      </c>
      <c r="B207" s="6" t="s">
        <v>3075</v>
      </c>
      <c r="C207" s="6" t="s">
        <v>3076</v>
      </c>
      <c r="D207" s="6"/>
    </row>
    <row r="208" spans="1:4" x14ac:dyDescent="0.25">
      <c r="A208" s="4">
        <v>179</v>
      </c>
      <c r="B208" s="6" t="s">
        <v>1009</v>
      </c>
      <c r="C208" s="6" t="s">
        <v>3077</v>
      </c>
      <c r="D208" s="6"/>
    </row>
    <row r="209" spans="1:4" x14ac:dyDescent="0.25">
      <c r="A209" s="4">
        <v>180</v>
      </c>
      <c r="B209" s="6" t="s">
        <v>3078</v>
      </c>
      <c r="C209" s="6" t="s">
        <v>3079</v>
      </c>
      <c r="D209" s="6"/>
    </row>
    <row r="210" spans="1:4" x14ac:dyDescent="0.25">
      <c r="A210" s="4">
        <v>181</v>
      </c>
      <c r="B210" s="6" t="s">
        <v>3080</v>
      </c>
      <c r="C210" s="6" t="s">
        <v>3081</v>
      </c>
      <c r="D210" s="6"/>
    </row>
    <row r="211" spans="1:4" x14ac:dyDescent="0.25">
      <c r="A211" s="4">
        <v>182</v>
      </c>
      <c r="B211" s="6" t="s">
        <v>3082</v>
      </c>
      <c r="C211" s="6" t="s">
        <v>1634</v>
      </c>
      <c r="D211" s="6"/>
    </row>
    <row r="212" spans="1:4" x14ac:dyDescent="0.25">
      <c r="A212" s="4">
        <v>183</v>
      </c>
      <c r="B212" s="6" t="s">
        <v>3083</v>
      </c>
      <c r="C212" s="6" t="s">
        <v>3084</v>
      </c>
      <c r="D212" s="6"/>
    </row>
    <row r="213" spans="1:4" x14ac:dyDescent="0.25">
      <c r="A213" s="4">
        <v>184</v>
      </c>
      <c r="B213" s="6" t="s">
        <v>3085</v>
      </c>
      <c r="C213" s="6" t="s">
        <v>3086</v>
      </c>
      <c r="D213" s="6"/>
    </row>
    <row r="214" spans="1:4" x14ac:dyDescent="0.25">
      <c r="A214" s="4">
        <v>185</v>
      </c>
      <c r="B214" s="6" t="s">
        <v>3087</v>
      </c>
      <c r="C214" s="6" t="s">
        <v>3088</v>
      </c>
      <c r="D214" s="6"/>
    </row>
    <row r="215" spans="1:4" x14ac:dyDescent="0.25">
      <c r="A215" s="4">
        <v>186</v>
      </c>
      <c r="B215" s="6" t="s">
        <v>2456</v>
      </c>
      <c r="C215" s="6" t="s">
        <v>3089</v>
      </c>
      <c r="D215" s="6"/>
    </row>
    <row r="216" spans="1:4" x14ac:dyDescent="0.25">
      <c r="A216" s="4">
        <v>187</v>
      </c>
      <c r="B216" s="6" t="s">
        <v>3090</v>
      </c>
      <c r="C216" s="6" t="s">
        <v>2035</v>
      </c>
      <c r="D216" s="6"/>
    </row>
    <row r="217" spans="1:4" x14ac:dyDescent="0.25">
      <c r="A217" s="4">
        <v>188</v>
      </c>
      <c r="B217" s="6" t="s">
        <v>913</v>
      </c>
      <c r="C217" s="6" t="s">
        <v>3091</v>
      </c>
      <c r="D217" s="6"/>
    </row>
    <row r="218" spans="1:4" x14ac:dyDescent="0.25">
      <c r="A218" s="4">
        <v>189</v>
      </c>
      <c r="B218" s="6" t="s">
        <v>3092</v>
      </c>
      <c r="C218" s="6" t="s">
        <v>3093</v>
      </c>
      <c r="D218" s="6"/>
    </row>
    <row r="219" spans="1:4" x14ac:dyDescent="0.25">
      <c r="A219" s="4">
        <v>190</v>
      </c>
      <c r="B219" s="6" t="s">
        <v>3094</v>
      </c>
      <c r="C219" s="6" t="s">
        <v>3095</v>
      </c>
      <c r="D219" s="6"/>
    </row>
    <row r="220" spans="1:4" x14ac:dyDescent="0.25">
      <c r="A220" s="4">
        <v>191</v>
      </c>
      <c r="B220" s="6" t="s">
        <v>3096</v>
      </c>
      <c r="C220" s="6" t="s">
        <v>3097</v>
      </c>
      <c r="D220" s="6"/>
    </row>
    <row r="221" spans="1:4" x14ac:dyDescent="0.25">
      <c r="A221" s="4">
        <v>192</v>
      </c>
      <c r="B221" s="6" t="s">
        <v>3098</v>
      </c>
      <c r="C221" s="6" t="s">
        <v>3099</v>
      </c>
      <c r="D221" s="6"/>
    </row>
    <row r="222" spans="1:4" x14ac:dyDescent="0.25">
      <c r="A222" s="4">
        <v>193</v>
      </c>
      <c r="B222" s="6" t="s">
        <v>3100</v>
      </c>
      <c r="C222" s="6" t="s">
        <v>3101</v>
      </c>
      <c r="D222" s="6"/>
    </row>
    <row r="223" spans="1:4" x14ac:dyDescent="0.25">
      <c r="A223" s="4">
        <v>194</v>
      </c>
      <c r="B223" s="6" t="s">
        <v>3102</v>
      </c>
      <c r="C223" s="6" t="s">
        <v>3103</v>
      </c>
      <c r="D223" s="6"/>
    </row>
    <row r="224" spans="1:4" x14ac:dyDescent="0.25">
      <c r="A224" s="4">
        <v>195</v>
      </c>
      <c r="B224" s="6" t="s">
        <v>3104</v>
      </c>
      <c r="C224" s="6" t="s">
        <v>3105</v>
      </c>
      <c r="D224" s="6"/>
    </row>
    <row r="225" spans="1:4" x14ac:dyDescent="0.25">
      <c r="A225" s="4">
        <v>196</v>
      </c>
      <c r="B225" s="6" t="s">
        <v>3106</v>
      </c>
      <c r="C225" s="6" t="s">
        <v>3107</v>
      </c>
      <c r="D225" s="6"/>
    </row>
    <row r="226" spans="1:4" x14ac:dyDescent="0.25">
      <c r="A226" s="4">
        <v>197</v>
      </c>
      <c r="B226" s="6" t="s">
        <v>3108</v>
      </c>
      <c r="C226" s="6" t="s">
        <v>3109</v>
      </c>
      <c r="D226" s="6"/>
    </row>
    <row r="227" spans="1:4" x14ac:dyDescent="0.25">
      <c r="A227" s="4">
        <v>198</v>
      </c>
      <c r="B227" s="6" t="s">
        <v>3110</v>
      </c>
      <c r="C227" s="6" t="s">
        <v>3111</v>
      </c>
      <c r="D227" s="6"/>
    </row>
    <row r="228" spans="1:4" x14ac:dyDescent="0.25">
      <c r="A228" s="4">
        <v>199</v>
      </c>
      <c r="B228" s="6" t="s">
        <v>3112</v>
      </c>
      <c r="C228" s="6" t="s">
        <v>3113</v>
      </c>
      <c r="D228" s="6"/>
    </row>
    <row r="229" spans="1:4" x14ac:dyDescent="0.25">
      <c r="A229" s="4">
        <v>200</v>
      </c>
      <c r="B229" s="6" t="s">
        <v>3114</v>
      </c>
      <c r="C229" s="6" t="s">
        <v>3115</v>
      </c>
      <c r="D229" s="6"/>
    </row>
    <row r="230" spans="1:4" x14ac:dyDescent="0.25">
      <c r="A230" s="4">
        <v>201</v>
      </c>
      <c r="B230" s="6" t="s">
        <v>1677</v>
      </c>
      <c r="C230" s="6" t="s">
        <v>3116</v>
      </c>
      <c r="D230" s="6"/>
    </row>
    <row r="231" spans="1:4" x14ac:dyDescent="0.25">
      <c r="A231" s="4">
        <v>202</v>
      </c>
      <c r="B231" s="6" t="s">
        <v>3117</v>
      </c>
      <c r="C231" s="6" t="s">
        <v>3118</v>
      </c>
      <c r="D231" s="6"/>
    </row>
    <row r="232" spans="1:4" x14ac:dyDescent="0.25">
      <c r="A232" s="4">
        <v>203</v>
      </c>
      <c r="B232" s="6" t="s">
        <v>1019</v>
      </c>
      <c r="C232" s="6" t="s">
        <v>3119</v>
      </c>
      <c r="D232" s="6"/>
    </row>
    <row r="233" spans="1:4" x14ac:dyDescent="0.25">
      <c r="A233" s="4">
        <v>204</v>
      </c>
      <c r="B233" s="6" t="s">
        <v>3120</v>
      </c>
      <c r="C233" s="6" t="s">
        <v>3121</v>
      </c>
      <c r="D233" s="6"/>
    </row>
    <row r="234" spans="1:4" x14ac:dyDescent="0.25">
      <c r="A234" s="4">
        <v>205</v>
      </c>
      <c r="B234" s="6" t="s">
        <v>3122</v>
      </c>
      <c r="C234" s="6" t="s">
        <v>3123</v>
      </c>
      <c r="D234" s="6"/>
    </row>
    <row r="235" spans="1:4" x14ac:dyDescent="0.25">
      <c r="A235" s="4">
        <v>206</v>
      </c>
      <c r="B235" s="6" t="s">
        <v>3124</v>
      </c>
      <c r="C235" s="6" t="s">
        <v>3125</v>
      </c>
      <c r="D235" s="6"/>
    </row>
    <row r="236" spans="1:4" x14ac:dyDescent="0.25">
      <c r="A236" s="4">
        <v>207</v>
      </c>
      <c r="B236" s="6" t="s">
        <v>3126</v>
      </c>
      <c r="C236" s="6" t="s">
        <v>3127</v>
      </c>
      <c r="D236" s="6"/>
    </row>
    <row r="237" spans="1:4" x14ac:dyDescent="0.25">
      <c r="A237" s="4">
        <v>208</v>
      </c>
      <c r="B237" s="6" t="s">
        <v>470</v>
      </c>
      <c r="C237" s="6" t="s">
        <v>3128</v>
      </c>
      <c r="D237" s="6"/>
    </row>
    <row r="238" spans="1:4" x14ac:dyDescent="0.25">
      <c r="A238" s="4">
        <v>209</v>
      </c>
      <c r="B238" s="6" t="s">
        <v>3129</v>
      </c>
      <c r="C238" s="6" t="s">
        <v>3130</v>
      </c>
      <c r="D238" s="6"/>
    </row>
    <row r="239" spans="1:4" x14ac:dyDescent="0.25">
      <c r="A239" s="4">
        <v>210</v>
      </c>
      <c r="B239" s="6" t="s">
        <v>3131</v>
      </c>
      <c r="C239" s="6" t="s">
        <v>1710</v>
      </c>
      <c r="D239" s="6"/>
    </row>
    <row r="240" spans="1:4" x14ac:dyDescent="0.25">
      <c r="A240" s="4">
        <v>211</v>
      </c>
      <c r="B240" s="6" t="s">
        <v>3132</v>
      </c>
      <c r="C240" s="6" t="s">
        <v>3133</v>
      </c>
      <c r="D240" s="6"/>
    </row>
    <row r="241" spans="1:4" x14ac:dyDescent="0.25">
      <c r="A241" s="4">
        <v>212</v>
      </c>
      <c r="B241" s="6" t="s">
        <v>3134</v>
      </c>
      <c r="C241" s="6" t="s">
        <v>3135</v>
      </c>
      <c r="D241" s="6"/>
    </row>
    <row r="242" spans="1:4" x14ac:dyDescent="0.25">
      <c r="A242" s="4">
        <v>213</v>
      </c>
      <c r="B242" s="6" t="s">
        <v>1717</v>
      </c>
      <c r="C242" s="6" t="s">
        <v>3136</v>
      </c>
      <c r="D242" s="6"/>
    </row>
    <row r="243" spans="1:4" x14ac:dyDescent="0.25">
      <c r="A243" s="4">
        <v>214</v>
      </c>
      <c r="B243" s="6" t="s">
        <v>3137</v>
      </c>
      <c r="C243" s="6" t="s">
        <v>3138</v>
      </c>
      <c r="D243" s="6"/>
    </row>
    <row r="244" spans="1:4" x14ac:dyDescent="0.25">
      <c r="A244" s="4">
        <v>215</v>
      </c>
      <c r="B244" s="6" t="s">
        <v>3139</v>
      </c>
      <c r="C244" s="6" t="s">
        <v>3140</v>
      </c>
      <c r="D244" s="6"/>
    </row>
    <row r="245" spans="1:4" x14ac:dyDescent="0.25">
      <c r="A245" s="4">
        <v>216</v>
      </c>
      <c r="B245" s="6" t="s">
        <v>3141</v>
      </c>
      <c r="C245" s="6" t="s">
        <v>3142</v>
      </c>
      <c r="D245" s="6"/>
    </row>
    <row r="246" spans="1:4" x14ac:dyDescent="0.25">
      <c r="A246" s="4">
        <v>217</v>
      </c>
      <c r="B246" s="6" t="s">
        <v>3143</v>
      </c>
      <c r="C246" s="6" t="s">
        <v>3144</v>
      </c>
      <c r="D246" s="6"/>
    </row>
    <row r="247" spans="1:4" x14ac:dyDescent="0.25">
      <c r="A247" s="4">
        <v>218</v>
      </c>
      <c r="B247" s="6" t="s">
        <v>1731</v>
      </c>
      <c r="C247" s="6" t="s">
        <v>3145</v>
      </c>
      <c r="D247" s="6"/>
    </row>
    <row r="248" spans="1:4" x14ac:dyDescent="0.25">
      <c r="A248" s="4">
        <v>219</v>
      </c>
      <c r="B248" s="6" t="s">
        <v>3146</v>
      </c>
      <c r="C248" s="6" t="s">
        <v>3147</v>
      </c>
      <c r="D248" s="6"/>
    </row>
    <row r="249" spans="1:4" x14ac:dyDescent="0.25">
      <c r="A249" s="4">
        <v>220</v>
      </c>
      <c r="B249" s="6" t="s">
        <v>2512</v>
      </c>
      <c r="C249" s="6" t="s">
        <v>3148</v>
      </c>
      <c r="D249" s="6"/>
    </row>
    <row r="250" spans="1:4" x14ac:dyDescent="0.25">
      <c r="A250" s="4">
        <v>221</v>
      </c>
      <c r="B250" s="6" t="s">
        <v>3149</v>
      </c>
      <c r="C250" s="6" t="s">
        <v>3150</v>
      </c>
      <c r="D250" s="6"/>
    </row>
    <row r="251" spans="1:4" x14ac:dyDescent="0.25">
      <c r="A251" s="4">
        <v>222</v>
      </c>
      <c r="B251" s="6" t="s">
        <v>3151</v>
      </c>
      <c r="C251" s="6" t="s">
        <v>3152</v>
      </c>
      <c r="D251" s="6"/>
    </row>
    <row r="252" spans="1:4" x14ac:dyDescent="0.25">
      <c r="A252" s="4">
        <v>223</v>
      </c>
      <c r="B252" s="6" t="s">
        <v>3153</v>
      </c>
      <c r="C252" s="6" t="s">
        <v>3154</v>
      </c>
      <c r="D252" s="6"/>
    </row>
    <row r="253" spans="1:4" x14ac:dyDescent="0.25">
      <c r="A253" s="4">
        <v>224</v>
      </c>
      <c r="B253" s="6" t="s">
        <v>3155</v>
      </c>
      <c r="C253" s="6" t="s">
        <v>3156</v>
      </c>
      <c r="D253" s="6"/>
    </row>
    <row r="254" spans="1:4" x14ac:dyDescent="0.25">
      <c r="A254" s="4">
        <v>225</v>
      </c>
      <c r="B254" s="6" t="s">
        <v>310</v>
      </c>
      <c r="C254" s="6" t="s">
        <v>3157</v>
      </c>
      <c r="D254" s="6"/>
    </row>
    <row r="255" spans="1:4" x14ac:dyDescent="0.25">
      <c r="A255" s="4">
        <v>226</v>
      </c>
      <c r="B255" s="6" t="s">
        <v>3158</v>
      </c>
      <c r="C255" s="6" t="s">
        <v>3159</v>
      </c>
      <c r="D255" s="6"/>
    </row>
    <row r="256" spans="1:4" x14ac:dyDescent="0.25">
      <c r="A256" s="4">
        <v>227</v>
      </c>
      <c r="B256" s="6" t="s">
        <v>3160</v>
      </c>
      <c r="C256" s="6" t="s">
        <v>3161</v>
      </c>
      <c r="D256" s="6"/>
    </row>
    <row r="257" spans="1:4" x14ac:dyDescent="0.25">
      <c r="A257" s="4">
        <v>228</v>
      </c>
      <c r="B257" s="6" t="s">
        <v>3162</v>
      </c>
      <c r="C257" s="6" t="s">
        <v>3163</v>
      </c>
      <c r="D257" s="6"/>
    </row>
    <row r="258" spans="1:4" x14ac:dyDescent="0.25">
      <c r="A258" s="4">
        <v>229</v>
      </c>
      <c r="B258" s="6" t="s">
        <v>3164</v>
      </c>
      <c r="C258" s="6" t="s">
        <v>3165</v>
      </c>
      <c r="D258" s="6"/>
    </row>
    <row r="259" spans="1:4" x14ac:dyDescent="0.25">
      <c r="A259" s="4">
        <v>230</v>
      </c>
      <c r="B259" s="6" t="s">
        <v>3166</v>
      </c>
      <c r="C259" s="6" t="s">
        <v>3167</v>
      </c>
      <c r="D259" s="6"/>
    </row>
    <row r="260" spans="1:4" x14ac:dyDescent="0.25">
      <c r="A260" s="4">
        <v>231</v>
      </c>
      <c r="B260" s="6" t="s">
        <v>3168</v>
      </c>
      <c r="C260" s="6" t="s">
        <v>3169</v>
      </c>
      <c r="D260" s="6"/>
    </row>
    <row r="261" spans="1:4" x14ac:dyDescent="0.25">
      <c r="A261" s="4">
        <v>232</v>
      </c>
      <c r="B261" s="6" t="s">
        <v>318</v>
      </c>
      <c r="C261" s="6" t="s">
        <v>3170</v>
      </c>
      <c r="D261" s="6"/>
    </row>
    <row r="262" spans="1:4" x14ac:dyDescent="0.25">
      <c r="A262" s="4">
        <v>233</v>
      </c>
      <c r="B262" s="6" t="s">
        <v>2746</v>
      </c>
      <c r="C262" s="6" t="s">
        <v>3171</v>
      </c>
      <c r="D262" s="6"/>
    </row>
    <row r="263" spans="1:4" x14ac:dyDescent="0.25">
      <c r="A263" s="4">
        <v>234</v>
      </c>
      <c r="B263" s="6" t="s">
        <v>2541</v>
      </c>
      <c r="C263" s="6" t="s">
        <v>3172</v>
      </c>
      <c r="D263" s="6"/>
    </row>
    <row r="264" spans="1:4" x14ac:dyDescent="0.25">
      <c r="A264" s="4">
        <v>235</v>
      </c>
      <c r="B264" s="6" t="s">
        <v>3173</v>
      </c>
      <c r="C264" s="6" t="s">
        <v>3174</v>
      </c>
      <c r="D264" s="6"/>
    </row>
    <row r="265" spans="1:4" x14ac:dyDescent="0.25">
      <c r="A265" s="4">
        <v>236</v>
      </c>
      <c r="B265" s="6" t="s">
        <v>3175</v>
      </c>
      <c r="C265" s="6" t="s">
        <v>1775</v>
      </c>
      <c r="D265" s="6"/>
    </row>
    <row r="266" spans="1:4" x14ac:dyDescent="0.25">
      <c r="A266" s="4">
        <v>237</v>
      </c>
      <c r="B266" s="6" t="s">
        <v>3176</v>
      </c>
      <c r="C266" s="6" t="s">
        <v>3177</v>
      </c>
      <c r="D266" s="6"/>
    </row>
    <row r="267" spans="1:4" x14ac:dyDescent="0.25">
      <c r="A267" s="4">
        <v>238</v>
      </c>
      <c r="B267" s="6" t="s">
        <v>3178</v>
      </c>
      <c r="C267" s="6" t="s">
        <v>3179</v>
      </c>
      <c r="D267" s="6"/>
    </row>
    <row r="268" spans="1:4" x14ac:dyDescent="0.25">
      <c r="A268" s="4">
        <v>239</v>
      </c>
      <c r="B268" s="6" t="s">
        <v>3180</v>
      </c>
      <c r="C268" s="6" t="s">
        <v>3181</v>
      </c>
      <c r="D268" s="6"/>
    </row>
    <row r="269" spans="1:4" x14ac:dyDescent="0.25">
      <c r="A269" s="4">
        <v>240</v>
      </c>
      <c r="B269" s="6" t="s">
        <v>3182</v>
      </c>
      <c r="C269" s="6" t="s">
        <v>3183</v>
      </c>
      <c r="D269" s="6"/>
    </row>
    <row r="270" spans="1:4" x14ac:dyDescent="0.25">
      <c r="A270" s="4">
        <v>241</v>
      </c>
      <c r="B270" s="6" t="s">
        <v>5245</v>
      </c>
      <c r="C270" s="6" t="s">
        <v>5262</v>
      </c>
    </row>
  </sheetData>
  <mergeCells count="1">
    <mergeCell ref="B3:C3"/>
  </mergeCells>
  <pageMargins left="0.75" right="0.75" top="1" bottom="1" header="0.5" footer="0.5"/>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5" customWidth="1"/>
    <col min="2" max="3" width="12" customWidth="1"/>
  </cols>
  <sheetData>
    <row r="1" spans="1:3" ht="18" x14ac:dyDescent="0.25">
      <c r="A1" s="1" t="s">
        <v>0</v>
      </c>
    </row>
    <row r="2" spans="1:3" ht="15.75" x14ac:dyDescent="0.25">
      <c r="A2" s="2" t="s">
        <v>1784</v>
      </c>
    </row>
    <row r="3" spans="1:3" x14ac:dyDescent="0.25">
      <c r="A3" s="3" t="s">
        <v>2</v>
      </c>
      <c r="B3" s="10" t="s">
        <v>3</v>
      </c>
      <c r="C3" s="11"/>
    </row>
    <row r="4" spans="1:3" x14ac:dyDescent="0.25">
      <c r="A4" s="4" t="s">
        <v>1785</v>
      </c>
      <c r="B4" s="5">
        <v>0.46515679442508712</v>
      </c>
      <c r="C4" s="6">
        <v>267</v>
      </c>
    </row>
    <row r="5" spans="1:3" x14ac:dyDescent="0.25">
      <c r="A5" s="4" t="s">
        <v>1786</v>
      </c>
      <c r="B5" s="5">
        <v>0.28745644599303138</v>
      </c>
      <c r="C5" s="6">
        <v>165</v>
      </c>
    </row>
    <row r="6" spans="1:3" x14ac:dyDescent="0.25">
      <c r="A6" s="4" t="s">
        <v>1787</v>
      </c>
      <c r="B6" s="5">
        <v>0.17770034843205576</v>
      </c>
      <c r="C6" s="6">
        <v>102</v>
      </c>
    </row>
    <row r="7" spans="1:3" x14ac:dyDescent="0.25">
      <c r="A7" s="4" t="s">
        <v>1788</v>
      </c>
      <c r="B7" s="5">
        <v>6.968641114982578E-2</v>
      </c>
      <c r="C7" s="6">
        <v>40</v>
      </c>
    </row>
    <row r="8" spans="1:3" x14ac:dyDescent="0.25">
      <c r="A8" s="7"/>
      <c r="B8" s="7" t="s">
        <v>10</v>
      </c>
      <c r="C8" s="7">
        <v>574</v>
      </c>
    </row>
    <row r="9" spans="1:3" x14ac:dyDescent="0.25">
      <c r="A9" s="7"/>
      <c r="B9" s="7" t="s">
        <v>11</v>
      </c>
      <c r="C9" s="7">
        <v>688</v>
      </c>
    </row>
  </sheetData>
  <mergeCells count="1">
    <mergeCell ref="B3:C3"/>
  </mergeCells>
  <pageMargins left="0.75" right="0.75" top="1" bottom="1" header="0.5" footer="0.5"/>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1799</v>
      </c>
    </row>
    <row r="3" spans="1:3" x14ac:dyDescent="0.25">
      <c r="A3" s="3" t="s">
        <v>2</v>
      </c>
      <c r="B3" s="10" t="s">
        <v>3</v>
      </c>
      <c r="C3" s="11"/>
    </row>
    <row r="4" spans="1:3" x14ac:dyDescent="0.25">
      <c r="A4" s="4" t="s">
        <v>1800</v>
      </c>
      <c r="B4" s="5">
        <v>0.31497418244406195</v>
      </c>
      <c r="C4" s="6">
        <v>183</v>
      </c>
    </row>
    <row r="5" spans="1:3" x14ac:dyDescent="0.25">
      <c r="A5" s="4" t="s">
        <v>1801</v>
      </c>
      <c r="B5" s="5">
        <v>0.22203098106712565</v>
      </c>
      <c r="C5" s="6">
        <v>129</v>
      </c>
    </row>
    <row r="6" spans="1:3" x14ac:dyDescent="0.25">
      <c r="A6" s="4" t="s">
        <v>1802</v>
      </c>
      <c r="B6" s="5">
        <v>0.17555938037865748</v>
      </c>
      <c r="C6" s="6">
        <v>102</v>
      </c>
    </row>
    <row r="7" spans="1:3" x14ac:dyDescent="0.25">
      <c r="A7" s="4" t="s">
        <v>1803</v>
      </c>
      <c r="B7" s="5">
        <v>0.23407917383820998</v>
      </c>
      <c r="C7" s="6">
        <v>136</v>
      </c>
    </row>
    <row r="8" spans="1:3" x14ac:dyDescent="0.25">
      <c r="A8" s="4" t="s">
        <v>1788</v>
      </c>
      <c r="B8" s="5">
        <v>5.3356282271944923E-2</v>
      </c>
      <c r="C8" s="6">
        <v>31</v>
      </c>
    </row>
    <row r="9" spans="1:3" x14ac:dyDescent="0.25">
      <c r="A9" s="7"/>
      <c r="B9" s="7" t="s">
        <v>10</v>
      </c>
      <c r="C9" s="7">
        <v>581</v>
      </c>
    </row>
    <row r="10" spans="1:3" x14ac:dyDescent="0.25">
      <c r="A10" s="7"/>
      <c r="B10" s="7" t="s">
        <v>11</v>
      </c>
      <c r="C10" s="7">
        <v>681</v>
      </c>
    </row>
  </sheetData>
  <mergeCells count="1">
    <mergeCell ref="B3:C3"/>
  </mergeCells>
  <pageMargins left="0.75" right="0.75" top="1" bottom="1" header="0.5" footer="0.5"/>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8" customWidth="1"/>
    <col min="2" max="3" width="12" customWidth="1"/>
  </cols>
  <sheetData>
    <row r="1" spans="1:3" ht="18" x14ac:dyDescent="0.25">
      <c r="A1" s="1" t="s">
        <v>0</v>
      </c>
    </row>
    <row r="2" spans="1:3" ht="15.75" x14ac:dyDescent="0.25">
      <c r="A2" s="2" t="s">
        <v>3184</v>
      </c>
    </row>
    <row r="3" spans="1:3" x14ac:dyDescent="0.25">
      <c r="A3" s="3" t="s">
        <v>2</v>
      </c>
      <c r="B3" s="10" t="s">
        <v>3</v>
      </c>
      <c r="C3" s="11"/>
    </row>
    <row r="4" spans="1:3" x14ac:dyDescent="0.25">
      <c r="A4" s="4" t="s">
        <v>1790</v>
      </c>
      <c r="B4" s="5">
        <v>6.0449050086355788E-2</v>
      </c>
      <c r="C4" s="6">
        <v>35</v>
      </c>
    </row>
    <row r="5" spans="1:3" x14ac:dyDescent="0.25">
      <c r="A5" s="4" t="s">
        <v>1791</v>
      </c>
      <c r="B5" s="5">
        <v>0.16062176165803108</v>
      </c>
      <c r="C5" s="6">
        <v>93</v>
      </c>
    </row>
    <row r="6" spans="1:3" x14ac:dyDescent="0.25">
      <c r="A6" s="4" t="s">
        <v>1792</v>
      </c>
      <c r="B6" s="5">
        <v>0.3696027633851468</v>
      </c>
      <c r="C6" s="6">
        <v>214</v>
      </c>
    </row>
    <row r="7" spans="1:3" x14ac:dyDescent="0.25">
      <c r="A7" s="4" t="s">
        <v>1793</v>
      </c>
      <c r="B7" s="5">
        <v>0.31606217616580312</v>
      </c>
      <c r="C7" s="6">
        <v>183</v>
      </c>
    </row>
    <row r="8" spans="1:3" x14ac:dyDescent="0.25">
      <c r="A8" s="4" t="s">
        <v>1794</v>
      </c>
      <c r="B8" s="5">
        <v>9.3264248704663211E-2</v>
      </c>
      <c r="C8" s="6">
        <v>54</v>
      </c>
    </row>
    <row r="9" spans="1:3" x14ac:dyDescent="0.25">
      <c r="A9" s="7"/>
      <c r="B9" s="7" t="s">
        <v>10</v>
      </c>
      <c r="C9" s="7">
        <v>579</v>
      </c>
    </row>
    <row r="10" spans="1:3" x14ac:dyDescent="0.25">
      <c r="A10" s="7"/>
      <c r="B10" s="7" t="s">
        <v>11</v>
      </c>
      <c r="C10" s="7">
        <v>683</v>
      </c>
    </row>
  </sheetData>
  <mergeCells count="1">
    <mergeCell ref="B3:C3"/>
  </mergeCells>
  <pageMargins left="0.75" right="0.75" top="1" bottom="1" header="0.5" footer="0.5"/>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41" customWidth="1"/>
    <col min="2" max="3" width="12" customWidth="1"/>
  </cols>
  <sheetData>
    <row r="1" spans="1:3" ht="18" x14ac:dyDescent="0.25">
      <c r="A1" s="1" t="s">
        <v>0</v>
      </c>
    </row>
    <row r="2" spans="1:3" ht="15.75" x14ac:dyDescent="0.25">
      <c r="A2" s="2" t="s">
        <v>3185</v>
      </c>
    </row>
    <row r="3" spans="1:3" x14ac:dyDescent="0.25">
      <c r="A3" s="3" t="s">
        <v>2</v>
      </c>
      <c r="B3" s="10" t="s">
        <v>3</v>
      </c>
      <c r="C3" s="11"/>
    </row>
    <row r="4" spans="1:3" x14ac:dyDescent="0.25">
      <c r="A4" s="4" t="s">
        <v>1796</v>
      </c>
      <c r="B4" s="5">
        <v>0.47552447552447552</v>
      </c>
      <c r="C4" s="6">
        <v>272</v>
      </c>
    </row>
    <row r="5" spans="1:3" x14ac:dyDescent="0.25">
      <c r="A5" s="4" t="s">
        <v>1797</v>
      </c>
      <c r="B5" s="5">
        <v>0.29020979020979021</v>
      </c>
      <c r="C5" s="6">
        <v>166</v>
      </c>
    </row>
    <row r="6" spans="1:3" x14ac:dyDescent="0.25">
      <c r="A6" s="4" t="s">
        <v>1798</v>
      </c>
      <c r="B6" s="5">
        <v>0.15909090909090909</v>
      </c>
      <c r="C6" s="6">
        <v>91</v>
      </c>
    </row>
    <row r="7" spans="1:3" x14ac:dyDescent="0.25">
      <c r="A7" s="4" t="s">
        <v>1794</v>
      </c>
      <c r="B7" s="5">
        <v>7.5174825174825169E-2</v>
      </c>
      <c r="C7" s="6">
        <v>43</v>
      </c>
    </row>
    <row r="8" spans="1:3" x14ac:dyDescent="0.25">
      <c r="A8" s="7"/>
      <c r="B8" s="7" t="s">
        <v>10</v>
      </c>
      <c r="C8" s="7">
        <v>572</v>
      </c>
    </row>
    <row r="9" spans="1:3" x14ac:dyDescent="0.25">
      <c r="A9" s="7"/>
      <c r="B9" s="7" t="s">
        <v>11</v>
      </c>
      <c r="C9" s="7">
        <v>690</v>
      </c>
    </row>
  </sheetData>
  <mergeCells count="1">
    <mergeCell ref="B3:C3"/>
  </mergeCells>
  <pageMargins left="0.75" right="0.75" top="1" bottom="1" header="0.5" footer="0.5"/>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7" customWidth="1"/>
    <col min="2" max="3" width="12" customWidth="1"/>
  </cols>
  <sheetData>
    <row r="1" spans="1:3" ht="18" x14ac:dyDescent="0.25">
      <c r="A1" s="1" t="s">
        <v>0</v>
      </c>
    </row>
    <row r="2" spans="1:3" ht="15.75" x14ac:dyDescent="0.25">
      <c r="A2" s="2" t="s">
        <v>3186</v>
      </c>
    </row>
    <row r="3" spans="1:3" x14ac:dyDescent="0.25">
      <c r="A3" s="3" t="s">
        <v>2</v>
      </c>
      <c r="B3" s="10" t="s">
        <v>3</v>
      </c>
      <c r="C3" s="11"/>
    </row>
    <row r="4" spans="1:3" x14ac:dyDescent="0.25">
      <c r="A4" s="4" t="s">
        <v>1116</v>
      </c>
      <c r="B4" s="5">
        <v>0.08</v>
      </c>
      <c r="C4" s="6">
        <v>46</v>
      </c>
    </row>
    <row r="5" spans="1:3" x14ac:dyDescent="0.25">
      <c r="A5" s="4" t="s">
        <v>1117</v>
      </c>
      <c r="B5" s="5">
        <v>0.13391304347826086</v>
      </c>
      <c r="C5" s="6">
        <v>77</v>
      </c>
    </row>
    <row r="6" spans="1:3" x14ac:dyDescent="0.25">
      <c r="A6" s="4" t="s">
        <v>1118</v>
      </c>
      <c r="B6" s="5">
        <v>0.2817391304347826</v>
      </c>
      <c r="C6" s="6">
        <v>162</v>
      </c>
    </row>
    <row r="7" spans="1:3" x14ac:dyDescent="0.25">
      <c r="A7" s="4" t="s">
        <v>1119</v>
      </c>
      <c r="B7" s="5">
        <v>0.41739130434782606</v>
      </c>
      <c r="C7" s="6">
        <v>240</v>
      </c>
    </row>
    <row r="8" spans="1:3" x14ac:dyDescent="0.25">
      <c r="A8" s="4" t="s">
        <v>1794</v>
      </c>
      <c r="B8" s="5">
        <v>1.9130434782608695E-2</v>
      </c>
      <c r="C8" s="6">
        <v>11</v>
      </c>
    </row>
    <row r="9" spans="1:3" x14ac:dyDescent="0.25">
      <c r="A9" s="4" t="s">
        <v>3187</v>
      </c>
      <c r="B9" s="5">
        <v>6.7826086956521744E-2</v>
      </c>
      <c r="C9" s="6">
        <v>39</v>
      </c>
    </row>
    <row r="10" spans="1:3" x14ac:dyDescent="0.25">
      <c r="A10" s="7"/>
      <c r="B10" s="7" t="s">
        <v>10</v>
      </c>
      <c r="C10" s="7">
        <v>575</v>
      </c>
    </row>
    <row r="11" spans="1:3" x14ac:dyDescent="0.25">
      <c r="A11" s="7"/>
      <c r="B11" s="7" t="s">
        <v>11</v>
      </c>
      <c r="C11" s="7">
        <v>687</v>
      </c>
    </row>
  </sheetData>
  <mergeCells count="1">
    <mergeCell ref="B3:C3"/>
  </mergeCells>
  <pageMargins left="0.75" right="0.75" top="1" bottom="1" header="0.5" footer="0.5"/>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28" customWidth="1"/>
    <col min="2" max="3" width="12" customWidth="1"/>
  </cols>
  <sheetData>
    <row r="1" spans="1:3" ht="18" x14ac:dyDescent="0.25">
      <c r="A1" s="1" t="s">
        <v>0</v>
      </c>
    </row>
    <row r="2" spans="1:3" ht="15.75" x14ac:dyDescent="0.25">
      <c r="A2" s="2" t="s">
        <v>3188</v>
      </c>
    </row>
    <row r="3" spans="1:3" x14ac:dyDescent="0.25">
      <c r="A3" s="3" t="s">
        <v>2</v>
      </c>
      <c r="B3" s="10" t="s">
        <v>3</v>
      </c>
      <c r="C3" s="11"/>
    </row>
    <row r="4" spans="1:3" x14ac:dyDescent="0.25">
      <c r="A4" s="4" t="s">
        <v>1807</v>
      </c>
      <c r="B4" s="5">
        <v>7.2664359861591699E-2</v>
      </c>
      <c r="C4" s="6">
        <v>42</v>
      </c>
    </row>
    <row r="5" spans="1:3" x14ac:dyDescent="0.25">
      <c r="A5" s="4" t="s">
        <v>1808</v>
      </c>
      <c r="B5" s="5">
        <v>0.1453287197231834</v>
      </c>
      <c r="C5" s="6">
        <v>84</v>
      </c>
    </row>
    <row r="6" spans="1:3" x14ac:dyDescent="0.25">
      <c r="A6" s="4" t="s">
        <v>1809</v>
      </c>
      <c r="B6" s="5">
        <v>0.4290657439446367</v>
      </c>
      <c r="C6" s="6">
        <v>248</v>
      </c>
    </row>
    <row r="7" spans="1:3" x14ac:dyDescent="0.25">
      <c r="A7" s="4" t="s">
        <v>1810</v>
      </c>
      <c r="B7" s="5">
        <v>7.9584775086505188E-2</v>
      </c>
      <c r="C7" s="6">
        <v>46</v>
      </c>
    </row>
    <row r="8" spans="1:3" x14ac:dyDescent="0.25">
      <c r="A8" s="4" t="s">
        <v>1811</v>
      </c>
      <c r="B8" s="5">
        <v>0.11591695501730104</v>
      </c>
      <c r="C8" s="6">
        <v>67</v>
      </c>
    </row>
    <row r="9" spans="1:3" x14ac:dyDescent="0.25">
      <c r="A9" s="4" t="s">
        <v>1794</v>
      </c>
      <c r="B9" s="5">
        <v>5.1903114186851208E-2</v>
      </c>
      <c r="C9" s="6">
        <v>30</v>
      </c>
    </row>
    <row r="10" spans="1:3" x14ac:dyDescent="0.25">
      <c r="A10" s="4" t="s">
        <v>3189</v>
      </c>
      <c r="B10" s="5">
        <v>0.10553633217993079</v>
      </c>
      <c r="C10" s="6">
        <v>61</v>
      </c>
    </row>
    <row r="11" spans="1:3" x14ac:dyDescent="0.25">
      <c r="A11" s="7"/>
      <c r="B11" s="7" t="s">
        <v>10</v>
      </c>
      <c r="C11" s="7">
        <v>578</v>
      </c>
    </row>
    <row r="12" spans="1:3" x14ac:dyDescent="0.25">
      <c r="A12" s="7"/>
      <c r="B12" s="7" t="s">
        <v>11</v>
      </c>
      <c r="C12" s="7">
        <v>684</v>
      </c>
    </row>
  </sheetData>
  <mergeCells count="1">
    <mergeCell ref="B3:C3"/>
  </mergeCells>
  <pageMargins left="0.75" right="0.75" top="1" bottom="1" header="0.5" footer="0.5"/>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3190</v>
      </c>
    </row>
    <row r="3" spans="1:4" x14ac:dyDescent="0.25">
      <c r="A3" s="7" t="s">
        <v>10</v>
      </c>
      <c r="B3" s="7">
        <v>168</v>
      </c>
    </row>
    <row r="4" spans="1:4" x14ac:dyDescent="0.25">
      <c r="A4" s="7" t="s">
        <v>11</v>
      </c>
      <c r="B4" s="7">
        <v>1094</v>
      </c>
    </row>
    <row r="7" spans="1:4" x14ac:dyDescent="0.25">
      <c r="A7" s="3" t="s">
        <v>17</v>
      </c>
      <c r="B7" s="3" t="s">
        <v>18</v>
      </c>
      <c r="C7" s="3" t="s">
        <v>3</v>
      </c>
      <c r="D7" s="3" t="s">
        <v>19</v>
      </c>
    </row>
    <row r="8" spans="1:4" x14ac:dyDescent="0.25">
      <c r="A8" s="4">
        <v>1</v>
      </c>
      <c r="B8" s="6" t="s">
        <v>2752</v>
      </c>
      <c r="C8" s="6" t="s">
        <v>3191</v>
      </c>
      <c r="D8" s="6"/>
    </row>
    <row r="9" spans="1:4" x14ac:dyDescent="0.25">
      <c r="A9" s="4">
        <v>2</v>
      </c>
      <c r="B9" s="6" t="s">
        <v>3192</v>
      </c>
      <c r="C9" s="6" t="s">
        <v>3193</v>
      </c>
      <c r="D9" s="6"/>
    </row>
    <row r="10" spans="1:4" x14ac:dyDescent="0.25">
      <c r="A10" s="4">
        <v>3</v>
      </c>
      <c r="B10" s="6" t="s">
        <v>2760</v>
      </c>
      <c r="C10" s="6" t="s">
        <v>1817</v>
      </c>
      <c r="D10" s="6"/>
    </row>
    <row r="11" spans="1:4" x14ac:dyDescent="0.25">
      <c r="A11" s="4">
        <v>4</v>
      </c>
      <c r="B11" s="6" t="s">
        <v>2130</v>
      </c>
      <c r="C11" s="6" t="s">
        <v>3194</v>
      </c>
      <c r="D11" s="6"/>
    </row>
    <row r="12" spans="1:4" x14ac:dyDescent="0.25">
      <c r="A12" s="4">
        <v>5</v>
      </c>
      <c r="B12" s="6" t="s">
        <v>2762</v>
      </c>
      <c r="C12" s="6" t="s">
        <v>1177</v>
      </c>
      <c r="D12" s="6"/>
    </row>
    <row r="13" spans="1:4" x14ac:dyDescent="0.25">
      <c r="A13" s="4">
        <v>6</v>
      </c>
      <c r="B13" s="6" t="s">
        <v>3195</v>
      </c>
      <c r="C13" s="6" t="s">
        <v>3196</v>
      </c>
      <c r="D13" s="6"/>
    </row>
    <row r="14" spans="1:4" x14ac:dyDescent="0.25">
      <c r="A14" s="4">
        <v>7</v>
      </c>
      <c r="B14" s="6" t="s">
        <v>2767</v>
      </c>
      <c r="C14" s="6" t="s">
        <v>3197</v>
      </c>
      <c r="D14" s="6"/>
    </row>
    <row r="15" spans="1:4" x14ac:dyDescent="0.25">
      <c r="A15" s="4">
        <v>8</v>
      </c>
      <c r="B15" s="6" t="s">
        <v>3198</v>
      </c>
      <c r="C15" s="6" t="s">
        <v>3199</v>
      </c>
      <c r="D15" s="6"/>
    </row>
    <row r="16" spans="1:4" x14ac:dyDescent="0.25">
      <c r="A16" s="4">
        <v>9</v>
      </c>
      <c r="B16" s="6" t="s">
        <v>2144</v>
      </c>
      <c r="C16" s="6" t="s">
        <v>2147</v>
      </c>
      <c r="D16" s="6"/>
    </row>
    <row r="17" spans="1:4" x14ac:dyDescent="0.25">
      <c r="A17" s="4">
        <v>10</v>
      </c>
      <c r="B17" s="6" t="s">
        <v>2148</v>
      </c>
      <c r="C17" s="6" t="s">
        <v>2149</v>
      </c>
      <c r="D17" s="6"/>
    </row>
    <row r="18" spans="1:4" x14ac:dyDescent="0.25">
      <c r="A18" s="4">
        <v>11</v>
      </c>
      <c r="B18" s="6" t="s">
        <v>2777</v>
      </c>
      <c r="C18" s="6" t="s">
        <v>3200</v>
      </c>
      <c r="D18" s="6"/>
    </row>
    <row r="19" spans="1:4" x14ac:dyDescent="0.25">
      <c r="A19" s="4">
        <v>12</v>
      </c>
      <c r="B19" s="6" t="s">
        <v>3201</v>
      </c>
      <c r="C19" s="6" t="s">
        <v>3202</v>
      </c>
      <c r="D19" s="6"/>
    </row>
    <row r="20" spans="1:4" x14ac:dyDescent="0.25">
      <c r="A20" s="4">
        <v>13</v>
      </c>
      <c r="B20" s="6" t="s">
        <v>1051</v>
      </c>
      <c r="C20" s="6" t="s">
        <v>2578</v>
      </c>
      <c r="D20" s="6"/>
    </row>
    <row r="21" spans="1:4" x14ac:dyDescent="0.25">
      <c r="A21" s="4">
        <v>14</v>
      </c>
      <c r="B21" s="6" t="s">
        <v>2154</v>
      </c>
      <c r="C21" s="6" t="s">
        <v>3203</v>
      </c>
      <c r="D21" s="6"/>
    </row>
    <row r="22" spans="1:4" x14ac:dyDescent="0.25">
      <c r="A22" s="4">
        <v>15</v>
      </c>
      <c r="B22" s="6" t="s">
        <v>3204</v>
      </c>
      <c r="C22" s="6" t="s">
        <v>3205</v>
      </c>
      <c r="D22" s="6"/>
    </row>
    <row r="23" spans="1:4" x14ac:dyDescent="0.25">
      <c r="A23" s="4">
        <v>16</v>
      </c>
      <c r="B23" s="6" t="s">
        <v>354</v>
      </c>
      <c r="C23" s="6" t="s">
        <v>1225</v>
      </c>
      <c r="D23" s="6"/>
    </row>
    <row r="24" spans="1:4" x14ac:dyDescent="0.25">
      <c r="A24" s="4">
        <v>17</v>
      </c>
      <c r="B24" s="6" t="s">
        <v>2787</v>
      </c>
      <c r="C24" s="6" t="s">
        <v>1841</v>
      </c>
      <c r="D24" s="6"/>
    </row>
    <row r="25" spans="1:4" x14ac:dyDescent="0.25">
      <c r="A25" s="4">
        <v>18</v>
      </c>
      <c r="B25" s="6" t="s">
        <v>2790</v>
      </c>
      <c r="C25" s="6" t="s">
        <v>3206</v>
      </c>
      <c r="D25" s="6"/>
    </row>
    <row r="26" spans="1:4" x14ac:dyDescent="0.25">
      <c r="A26" s="4">
        <v>19</v>
      </c>
      <c r="B26" s="6" t="s">
        <v>1235</v>
      </c>
      <c r="C26" s="6" t="s">
        <v>3207</v>
      </c>
      <c r="D26" s="6"/>
    </row>
    <row r="27" spans="1:4" x14ac:dyDescent="0.25">
      <c r="A27" s="4">
        <v>20</v>
      </c>
      <c r="B27" s="6" t="s">
        <v>3208</v>
      </c>
      <c r="C27" s="6" t="s">
        <v>2591</v>
      </c>
      <c r="D27" s="6"/>
    </row>
    <row r="28" spans="1:4" x14ac:dyDescent="0.25">
      <c r="A28" s="4">
        <v>21</v>
      </c>
      <c r="B28" s="6" t="s">
        <v>2794</v>
      </c>
      <c r="C28" s="6" t="s">
        <v>1849</v>
      </c>
      <c r="D28" s="6"/>
    </row>
    <row r="29" spans="1:4" x14ac:dyDescent="0.25">
      <c r="A29" s="4">
        <v>22</v>
      </c>
      <c r="B29" s="6" t="s">
        <v>2796</v>
      </c>
      <c r="C29" s="6" t="s">
        <v>3209</v>
      </c>
      <c r="D29" s="6"/>
    </row>
    <row r="30" spans="1:4" x14ac:dyDescent="0.25">
      <c r="A30" s="4">
        <v>23</v>
      </c>
      <c r="B30" s="6" t="s">
        <v>2804</v>
      </c>
      <c r="C30" s="6" t="s">
        <v>3210</v>
      </c>
      <c r="D30" s="6"/>
    </row>
    <row r="31" spans="1:4" x14ac:dyDescent="0.25">
      <c r="A31" s="4">
        <v>24</v>
      </c>
      <c r="B31" s="6" t="s">
        <v>2806</v>
      </c>
      <c r="C31" s="6" t="s">
        <v>3211</v>
      </c>
      <c r="D31" s="6"/>
    </row>
    <row r="32" spans="1:4" x14ac:dyDescent="0.25">
      <c r="A32" s="4">
        <v>25</v>
      </c>
      <c r="B32" s="6" t="s">
        <v>3212</v>
      </c>
      <c r="C32" s="6" t="s">
        <v>2601</v>
      </c>
      <c r="D32" s="6"/>
    </row>
    <row r="33" spans="1:4" x14ac:dyDescent="0.25">
      <c r="A33" s="4">
        <v>26</v>
      </c>
      <c r="B33" s="6" t="s">
        <v>2818</v>
      </c>
      <c r="C33" s="6" t="s">
        <v>3213</v>
      </c>
      <c r="D33" s="6"/>
    </row>
    <row r="34" spans="1:4" x14ac:dyDescent="0.25">
      <c r="A34" s="4">
        <v>27</v>
      </c>
      <c r="B34" s="6" t="s">
        <v>2824</v>
      </c>
      <c r="C34" s="6" t="s">
        <v>3214</v>
      </c>
      <c r="D34" s="6"/>
    </row>
    <row r="35" spans="1:4" x14ac:dyDescent="0.25">
      <c r="A35" s="4">
        <v>28</v>
      </c>
      <c r="B35" s="6" t="s">
        <v>2195</v>
      </c>
      <c r="C35" s="6" t="s">
        <v>3215</v>
      </c>
      <c r="D35" s="6"/>
    </row>
    <row r="36" spans="1:4" x14ac:dyDescent="0.25">
      <c r="A36" s="4">
        <v>29</v>
      </c>
      <c r="B36" s="6" t="s">
        <v>3216</v>
      </c>
      <c r="C36" s="6" t="s">
        <v>3217</v>
      </c>
      <c r="D36" s="6"/>
    </row>
    <row r="37" spans="1:4" x14ac:dyDescent="0.25">
      <c r="A37" s="4">
        <v>30</v>
      </c>
      <c r="B37" s="6" t="s">
        <v>3218</v>
      </c>
      <c r="C37" s="6" t="s">
        <v>745</v>
      </c>
      <c r="D37" s="6"/>
    </row>
    <row r="38" spans="1:4" x14ac:dyDescent="0.25">
      <c r="A38" s="4">
        <v>31</v>
      </c>
      <c r="B38" s="6" t="s">
        <v>2836</v>
      </c>
      <c r="C38" s="6" t="s">
        <v>3219</v>
      </c>
      <c r="D38" s="6"/>
    </row>
    <row r="39" spans="1:4" x14ac:dyDescent="0.25">
      <c r="A39" s="4">
        <v>32</v>
      </c>
      <c r="B39" s="6" t="s">
        <v>3220</v>
      </c>
      <c r="C39" s="6" t="s">
        <v>3221</v>
      </c>
      <c r="D39" s="6"/>
    </row>
    <row r="40" spans="1:4" x14ac:dyDescent="0.25">
      <c r="A40" s="4">
        <v>33</v>
      </c>
      <c r="B40" s="6" t="s">
        <v>2840</v>
      </c>
      <c r="C40" s="6" t="s">
        <v>3222</v>
      </c>
      <c r="D40" s="6"/>
    </row>
    <row r="41" spans="1:4" x14ac:dyDescent="0.25">
      <c r="A41" s="4">
        <v>34</v>
      </c>
      <c r="B41" s="6" t="s">
        <v>2842</v>
      </c>
      <c r="C41" s="6" t="s">
        <v>3223</v>
      </c>
      <c r="D41" s="6"/>
    </row>
    <row r="42" spans="1:4" x14ac:dyDescent="0.25">
      <c r="A42" s="4">
        <v>35</v>
      </c>
      <c r="B42" s="6" t="s">
        <v>3224</v>
      </c>
      <c r="C42" s="6" t="s">
        <v>3225</v>
      </c>
      <c r="D42" s="6"/>
    </row>
    <row r="43" spans="1:4" x14ac:dyDescent="0.25">
      <c r="A43" s="4">
        <v>36</v>
      </c>
      <c r="B43" s="6" t="s">
        <v>2848</v>
      </c>
      <c r="C43" s="6" t="s">
        <v>3226</v>
      </c>
      <c r="D43" s="6"/>
    </row>
    <row r="44" spans="1:4" x14ac:dyDescent="0.25">
      <c r="A44" s="4">
        <v>37</v>
      </c>
      <c r="B44" s="6" t="s">
        <v>3227</v>
      </c>
      <c r="C44" s="6" t="s">
        <v>3228</v>
      </c>
      <c r="D44" s="6"/>
    </row>
    <row r="45" spans="1:4" x14ac:dyDescent="0.25">
      <c r="A45" s="4">
        <v>38</v>
      </c>
      <c r="B45" s="6" t="s">
        <v>3229</v>
      </c>
      <c r="C45" s="6" t="s">
        <v>2618</v>
      </c>
      <c r="D45" s="6"/>
    </row>
    <row r="46" spans="1:4" x14ac:dyDescent="0.25">
      <c r="A46" s="4">
        <v>39</v>
      </c>
      <c r="B46" s="6" t="s">
        <v>2854</v>
      </c>
      <c r="C46" s="6" t="s">
        <v>3230</v>
      </c>
      <c r="D46" s="6"/>
    </row>
    <row r="47" spans="1:4" x14ac:dyDescent="0.25">
      <c r="A47" s="4">
        <v>40</v>
      </c>
      <c r="B47" s="6" t="s">
        <v>2856</v>
      </c>
      <c r="C47" s="6" t="s">
        <v>3231</v>
      </c>
      <c r="D47" s="6"/>
    </row>
    <row r="48" spans="1:4" x14ac:dyDescent="0.25">
      <c r="A48" s="4">
        <v>41</v>
      </c>
      <c r="B48" s="6" t="s">
        <v>2858</v>
      </c>
      <c r="C48" s="6" t="s">
        <v>1892</v>
      </c>
      <c r="D48" s="6"/>
    </row>
    <row r="49" spans="1:4" x14ac:dyDescent="0.25">
      <c r="A49" s="4">
        <v>42</v>
      </c>
      <c r="B49" s="6" t="s">
        <v>3232</v>
      </c>
      <c r="C49" s="6" t="s">
        <v>3233</v>
      </c>
      <c r="D49" s="6"/>
    </row>
    <row r="50" spans="1:4" x14ac:dyDescent="0.25">
      <c r="A50" s="4">
        <v>43</v>
      </c>
      <c r="B50" s="6" t="s">
        <v>2860</v>
      </c>
      <c r="C50" s="6" t="s">
        <v>3234</v>
      </c>
      <c r="D50" s="6"/>
    </row>
    <row r="51" spans="1:4" x14ac:dyDescent="0.25">
      <c r="A51" s="4">
        <v>44</v>
      </c>
      <c r="B51" s="6" t="s">
        <v>2864</v>
      </c>
      <c r="C51" s="6" t="s">
        <v>3235</v>
      </c>
      <c r="D51" s="6"/>
    </row>
    <row r="52" spans="1:4" x14ac:dyDescent="0.25">
      <c r="A52" s="4">
        <v>45</v>
      </c>
      <c r="B52" s="6" t="s">
        <v>2866</v>
      </c>
      <c r="C52" s="6" t="s">
        <v>3236</v>
      </c>
      <c r="D52" s="6"/>
    </row>
    <row r="53" spans="1:4" x14ac:dyDescent="0.25">
      <c r="A53" s="4">
        <v>46</v>
      </c>
      <c r="B53" s="6" t="s">
        <v>3237</v>
      </c>
      <c r="C53" s="6" t="s">
        <v>3238</v>
      </c>
      <c r="D53" s="6"/>
    </row>
    <row r="54" spans="1:4" x14ac:dyDescent="0.25">
      <c r="A54" s="4">
        <v>47</v>
      </c>
      <c r="B54" s="6" t="s">
        <v>3239</v>
      </c>
      <c r="C54" s="6" t="s">
        <v>3240</v>
      </c>
      <c r="D54" s="6"/>
    </row>
    <row r="55" spans="1:4" x14ac:dyDescent="0.25">
      <c r="A55" s="4">
        <v>48</v>
      </c>
      <c r="B55" s="6" t="s">
        <v>2878</v>
      </c>
      <c r="C55" s="6" t="s">
        <v>3241</v>
      </c>
      <c r="D55" s="6"/>
    </row>
    <row r="56" spans="1:4" x14ac:dyDescent="0.25">
      <c r="A56" s="4">
        <v>49</v>
      </c>
      <c r="B56" s="6" t="s">
        <v>2880</v>
      </c>
      <c r="C56" s="6" t="s">
        <v>3242</v>
      </c>
      <c r="D56" s="6"/>
    </row>
    <row r="57" spans="1:4" x14ac:dyDescent="0.25">
      <c r="A57" s="4">
        <v>50</v>
      </c>
      <c r="B57" s="6" t="s">
        <v>2884</v>
      </c>
      <c r="C57" s="6" t="s">
        <v>3243</v>
      </c>
      <c r="D57" s="6"/>
    </row>
    <row r="58" spans="1:4" x14ac:dyDescent="0.25">
      <c r="A58" s="4">
        <v>51</v>
      </c>
      <c r="B58" s="6" t="s">
        <v>2886</v>
      </c>
      <c r="C58" s="6" t="s">
        <v>3244</v>
      </c>
      <c r="D58" s="6"/>
    </row>
    <row r="59" spans="1:4" x14ac:dyDescent="0.25">
      <c r="A59" s="4">
        <v>52</v>
      </c>
      <c r="B59" s="6" t="s">
        <v>2890</v>
      </c>
      <c r="C59" s="6" t="s">
        <v>3245</v>
      </c>
      <c r="D59" s="6"/>
    </row>
    <row r="60" spans="1:4" x14ac:dyDescent="0.25">
      <c r="A60" s="4">
        <v>53</v>
      </c>
      <c r="B60" s="6" t="s">
        <v>2893</v>
      </c>
      <c r="C60" s="6" t="s">
        <v>1911</v>
      </c>
      <c r="D60" s="6"/>
    </row>
    <row r="61" spans="1:4" x14ac:dyDescent="0.25">
      <c r="A61" s="4">
        <v>54</v>
      </c>
      <c r="B61" s="6" t="s">
        <v>1361</v>
      </c>
      <c r="C61" s="6" t="s">
        <v>3246</v>
      </c>
      <c r="D61" s="6"/>
    </row>
    <row r="62" spans="1:4" x14ac:dyDescent="0.25">
      <c r="A62" s="4">
        <v>55</v>
      </c>
      <c r="B62" s="6" t="s">
        <v>2896</v>
      </c>
      <c r="C62" s="6" t="s">
        <v>319</v>
      </c>
      <c r="D62" s="6"/>
    </row>
    <row r="63" spans="1:4" x14ac:dyDescent="0.25">
      <c r="A63" s="4">
        <v>56</v>
      </c>
      <c r="B63" s="6" t="s">
        <v>3247</v>
      </c>
      <c r="C63" s="6" t="s">
        <v>3248</v>
      </c>
      <c r="D63" s="6"/>
    </row>
    <row r="64" spans="1:4" x14ac:dyDescent="0.25">
      <c r="A64" s="4">
        <v>57</v>
      </c>
      <c r="B64" s="6" t="s">
        <v>2898</v>
      </c>
      <c r="C64" s="6" t="s">
        <v>3249</v>
      </c>
      <c r="D64" s="6"/>
    </row>
    <row r="65" spans="1:4" x14ac:dyDescent="0.25">
      <c r="A65" s="4">
        <v>58</v>
      </c>
      <c r="B65" s="6" t="s">
        <v>2900</v>
      </c>
      <c r="C65" s="6" t="s">
        <v>3250</v>
      </c>
      <c r="D65" s="6"/>
    </row>
    <row r="66" spans="1:4" x14ac:dyDescent="0.25">
      <c r="A66" s="4">
        <v>59</v>
      </c>
      <c r="B66" s="6" t="s">
        <v>2904</v>
      </c>
      <c r="C66" s="6" t="s">
        <v>3251</v>
      </c>
      <c r="D66" s="6"/>
    </row>
    <row r="67" spans="1:4" x14ac:dyDescent="0.25">
      <c r="A67" s="4">
        <v>60</v>
      </c>
      <c r="B67" s="6" t="s">
        <v>2910</v>
      </c>
      <c r="C67" s="6" t="s">
        <v>3252</v>
      </c>
      <c r="D67" s="6"/>
    </row>
    <row r="68" spans="1:4" x14ac:dyDescent="0.25">
      <c r="A68" s="4">
        <v>61</v>
      </c>
      <c r="B68" s="6" t="s">
        <v>2912</v>
      </c>
      <c r="C68" s="6" t="s">
        <v>3253</v>
      </c>
      <c r="D68" s="6"/>
    </row>
    <row r="69" spans="1:4" x14ac:dyDescent="0.25">
      <c r="A69" s="4">
        <v>62</v>
      </c>
      <c r="B69" s="6" t="s">
        <v>2916</v>
      </c>
      <c r="C69" s="6" t="s">
        <v>2644</v>
      </c>
      <c r="D69" s="6"/>
    </row>
    <row r="70" spans="1:4" x14ac:dyDescent="0.25">
      <c r="A70" s="4">
        <v>63</v>
      </c>
      <c r="B70" s="6" t="s">
        <v>2917</v>
      </c>
      <c r="C70" s="6" t="s">
        <v>3254</v>
      </c>
      <c r="D70" s="6"/>
    </row>
    <row r="71" spans="1:4" x14ac:dyDescent="0.25">
      <c r="A71" s="4">
        <v>64</v>
      </c>
      <c r="B71" s="6" t="s">
        <v>388</v>
      </c>
      <c r="C71" s="6" t="s">
        <v>3255</v>
      </c>
      <c r="D71" s="6"/>
    </row>
    <row r="72" spans="1:4" x14ac:dyDescent="0.25">
      <c r="A72" s="4">
        <v>65</v>
      </c>
      <c r="B72" s="6" t="s">
        <v>1417</v>
      </c>
      <c r="C72" s="6" t="s">
        <v>3256</v>
      </c>
      <c r="D72" s="6"/>
    </row>
    <row r="73" spans="1:4" x14ac:dyDescent="0.25">
      <c r="A73" s="4">
        <v>66</v>
      </c>
      <c r="B73" s="6" t="s">
        <v>3257</v>
      </c>
      <c r="C73" s="6" t="s">
        <v>3258</v>
      </c>
      <c r="D73" s="6"/>
    </row>
    <row r="74" spans="1:4" x14ac:dyDescent="0.25">
      <c r="A74" s="4">
        <v>67</v>
      </c>
      <c r="B74" s="6" t="s">
        <v>2927</v>
      </c>
      <c r="C74" s="6" t="s">
        <v>3259</v>
      </c>
      <c r="D74" s="6"/>
    </row>
    <row r="75" spans="1:4" x14ac:dyDescent="0.25">
      <c r="A75" s="4">
        <v>68</v>
      </c>
      <c r="B75" s="6" t="s">
        <v>3260</v>
      </c>
      <c r="C75" s="6" t="s">
        <v>3261</v>
      </c>
      <c r="D75" s="6"/>
    </row>
    <row r="76" spans="1:4" x14ac:dyDescent="0.25">
      <c r="A76" s="4">
        <v>69</v>
      </c>
      <c r="B76" s="6" t="s">
        <v>2298</v>
      </c>
      <c r="C76" s="6" t="s">
        <v>3262</v>
      </c>
      <c r="D76" s="6"/>
    </row>
    <row r="77" spans="1:4" x14ac:dyDescent="0.25">
      <c r="A77" s="4">
        <v>70</v>
      </c>
      <c r="B77" s="6" t="s">
        <v>2932</v>
      </c>
      <c r="C77" s="6" t="s">
        <v>3263</v>
      </c>
      <c r="D77" s="6"/>
    </row>
    <row r="78" spans="1:4" x14ac:dyDescent="0.25">
      <c r="A78" s="4">
        <v>71</v>
      </c>
      <c r="B78" s="6" t="s">
        <v>3264</v>
      </c>
      <c r="C78" s="6" t="s">
        <v>3265</v>
      </c>
      <c r="D78" s="6"/>
    </row>
    <row r="79" spans="1:4" x14ac:dyDescent="0.25">
      <c r="A79" s="4">
        <v>72</v>
      </c>
      <c r="B79" s="6" t="s">
        <v>3266</v>
      </c>
      <c r="C79" s="6" t="s">
        <v>3267</v>
      </c>
      <c r="D79" s="6"/>
    </row>
    <row r="80" spans="1:4" x14ac:dyDescent="0.25">
      <c r="A80" s="4">
        <v>73</v>
      </c>
      <c r="B80" s="6" t="s">
        <v>2938</v>
      </c>
      <c r="C80" s="6" t="s">
        <v>3268</v>
      </c>
      <c r="D80" s="6"/>
    </row>
    <row r="81" spans="1:4" x14ac:dyDescent="0.25">
      <c r="A81" s="4">
        <v>74</v>
      </c>
      <c r="B81" s="6" t="s">
        <v>3269</v>
      </c>
      <c r="C81" s="6" t="s">
        <v>2657</v>
      </c>
      <c r="D81" s="6"/>
    </row>
    <row r="82" spans="1:4" x14ac:dyDescent="0.25">
      <c r="A82" s="4">
        <v>75</v>
      </c>
      <c r="B82" s="6" t="s">
        <v>2950</v>
      </c>
      <c r="C82" s="6" t="s">
        <v>3270</v>
      </c>
      <c r="D82" s="6"/>
    </row>
    <row r="83" spans="1:4" x14ac:dyDescent="0.25">
      <c r="A83" s="4">
        <v>76</v>
      </c>
      <c r="B83" s="6" t="s">
        <v>3271</v>
      </c>
      <c r="C83" s="6" t="s">
        <v>3272</v>
      </c>
      <c r="D83" s="6"/>
    </row>
    <row r="84" spans="1:4" x14ac:dyDescent="0.25">
      <c r="A84" s="4">
        <v>77</v>
      </c>
      <c r="B84" s="6" t="s">
        <v>2956</v>
      </c>
      <c r="C84" s="6" t="s">
        <v>3273</v>
      </c>
      <c r="D84" s="6"/>
    </row>
    <row r="85" spans="1:4" x14ac:dyDescent="0.25">
      <c r="A85" s="4">
        <v>78</v>
      </c>
      <c r="B85" s="6" t="s">
        <v>3274</v>
      </c>
      <c r="C85" s="6" t="s">
        <v>3275</v>
      </c>
      <c r="D85" s="6"/>
    </row>
    <row r="86" spans="1:4" x14ac:dyDescent="0.25">
      <c r="A86" s="4">
        <v>79</v>
      </c>
      <c r="B86" s="6" t="s">
        <v>3276</v>
      </c>
      <c r="C86" s="6" t="s">
        <v>3277</v>
      </c>
      <c r="D86" s="6"/>
    </row>
    <row r="87" spans="1:4" x14ac:dyDescent="0.25">
      <c r="A87" s="4">
        <v>80</v>
      </c>
      <c r="B87" s="6" t="s">
        <v>3278</v>
      </c>
      <c r="C87" s="6" t="s">
        <v>3279</v>
      </c>
      <c r="D87" s="6"/>
    </row>
    <row r="88" spans="1:4" x14ac:dyDescent="0.25">
      <c r="A88" s="4">
        <v>81</v>
      </c>
      <c r="B88" s="6" t="s">
        <v>2967</v>
      </c>
      <c r="C88" s="6" t="s">
        <v>3280</v>
      </c>
      <c r="D88" s="6"/>
    </row>
    <row r="89" spans="1:4" x14ac:dyDescent="0.25">
      <c r="A89" s="4">
        <v>82</v>
      </c>
      <c r="B89" s="6" t="s">
        <v>2969</v>
      </c>
      <c r="C89" s="6" t="s">
        <v>3281</v>
      </c>
      <c r="D89" s="6"/>
    </row>
    <row r="90" spans="1:4" x14ac:dyDescent="0.25">
      <c r="A90" s="4">
        <v>83</v>
      </c>
      <c r="B90" s="6" t="s">
        <v>3282</v>
      </c>
      <c r="C90" s="6" t="s">
        <v>3283</v>
      </c>
      <c r="D90" s="6"/>
    </row>
    <row r="91" spans="1:4" x14ac:dyDescent="0.25">
      <c r="A91" s="4">
        <v>84</v>
      </c>
      <c r="B91" s="6" t="s">
        <v>2971</v>
      </c>
      <c r="C91" s="6" t="s">
        <v>3284</v>
      </c>
      <c r="D91" s="6"/>
    </row>
    <row r="92" spans="1:4" x14ac:dyDescent="0.25">
      <c r="A92" s="4">
        <v>85</v>
      </c>
      <c r="B92" s="6" t="s">
        <v>2973</v>
      </c>
      <c r="C92" s="6" t="s">
        <v>3285</v>
      </c>
      <c r="D92" s="6"/>
    </row>
    <row r="93" spans="1:4" x14ac:dyDescent="0.25">
      <c r="A93" s="4">
        <v>86</v>
      </c>
      <c r="B93" s="6" t="s">
        <v>2984</v>
      </c>
      <c r="C93" s="6" t="s">
        <v>3286</v>
      </c>
      <c r="D93" s="6"/>
    </row>
    <row r="94" spans="1:4" x14ac:dyDescent="0.25">
      <c r="A94" s="4">
        <v>87</v>
      </c>
      <c r="B94" s="6" t="s">
        <v>2986</v>
      </c>
      <c r="C94" s="6" t="s">
        <v>3287</v>
      </c>
      <c r="D94" s="6"/>
    </row>
    <row r="95" spans="1:4" x14ac:dyDescent="0.25">
      <c r="A95" s="4">
        <v>88</v>
      </c>
      <c r="B95" s="6" t="s">
        <v>3000</v>
      </c>
      <c r="C95" s="6" t="s">
        <v>3288</v>
      </c>
      <c r="D95" s="6"/>
    </row>
    <row r="96" spans="1:4" x14ac:dyDescent="0.25">
      <c r="A96" s="4">
        <v>89</v>
      </c>
      <c r="B96" s="6" t="s">
        <v>3289</v>
      </c>
      <c r="C96" s="6" t="s">
        <v>3290</v>
      </c>
      <c r="D96" s="6"/>
    </row>
    <row r="97" spans="1:4" x14ac:dyDescent="0.25">
      <c r="A97" s="4">
        <v>90</v>
      </c>
      <c r="B97" s="6" t="s">
        <v>3004</v>
      </c>
      <c r="C97" s="6" t="s">
        <v>3291</v>
      </c>
      <c r="D97" s="6"/>
    </row>
    <row r="98" spans="1:4" x14ac:dyDescent="0.25">
      <c r="A98" s="4">
        <v>91</v>
      </c>
      <c r="B98" s="6" t="s">
        <v>3006</v>
      </c>
      <c r="C98" s="6" t="s">
        <v>3292</v>
      </c>
      <c r="D98" s="6"/>
    </row>
    <row r="99" spans="1:4" x14ac:dyDescent="0.25">
      <c r="A99" s="4">
        <v>92</v>
      </c>
      <c r="B99" s="6" t="s">
        <v>3016</v>
      </c>
      <c r="C99" s="6" t="s">
        <v>3293</v>
      </c>
      <c r="D99" s="6"/>
    </row>
    <row r="100" spans="1:4" x14ac:dyDescent="0.25">
      <c r="A100" s="4">
        <v>93</v>
      </c>
      <c r="B100" s="6" t="s">
        <v>3018</v>
      </c>
      <c r="C100" s="6" t="s">
        <v>3294</v>
      </c>
      <c r="D100" s="6"/>
    </row>
    <row r="101" spans="1:4" x14ac:dyDescent="0.25">
      <c r="A101" s="4">
        <v>94</v>
      </c>
      <c r="B101" s="6" t="s">
        <v>3020</v>
      </c>
      <c r="C101" s="6" t="s">
        <v>3295</v>
      </c>
      <c r="D101" s="6"/>
    </row>
    <row r="102" spans="1:4" x14ac:dyDescent="0.25">
      <c r="A102" s="4">
        <v>95</v>
      </c>
      <c r="B102" s="6" t="s">
        <v>3022</v>
      </c>
      <c r="C102" s="6" t="s">
        <v>3296</v>
      </c>
      <c r="D102" s="6"/>
    </row>
    <row r="103" spans="1:4" x14ac:dyDescent="0.25">
      <c r="A103" s="4">
        <v>96</v>
      </c>
      <c r="B103" s="6" t="s">
        <v>3033</v>
      </c>
      <c r="C103" s="6" t="s">
        <v>3297</v>
      </c>
      <c r="D103" s="6"/>
    </row>
    <row r="104" spans="1:4" x14ac:dyDescent="0.25">
      <c r="A104" s="4">
        <v>97</v>
      </c>
      <c r="B104" s="6" t="s">
        <v>3035</v>
      </c>
      <c r="C104" s="6" t="s">
        <v>3298</v>
      </c>
      <c r="D104" s="6"/>
    </row>
    <row r="105" spans="1:4" x14ac:dyDescent="0.25">
      <c r="A105" s="4">
        <v>98</v>
      </c>
      <c r="B105" s="6" t="s">
        <v>3037</v>
      </c>
      <c r="C105" s="6" t="s">
        <v>1569</v>
      </c>
      <c r="D105" s="6"/>
    </row>
    <row r="106" spans="1:4" x14ac:dyDescent="0.25">
      <c r="A106" s="4">
        <v>99</v>
      </c>
      <c r="B106" s="6" t="s">
        <v>2402</v>
      </c>
      <c r="C106" s="6" t="s">
        <v>3299</v>
      </c>
      <c r="D106" s="6"/>
    </row>
    <row r="107" spans="1:4" x14ac:dyDescent="0.25">
      <c r="A107" s="4">
        <v>100</v>
      </c>
      <c r="B107" s="6" t="s">
        <v>2404</v>
      </c>
      <c r="C107" s="6" t="s">
        <v>3300</v>
      </c>
      <c r="D107" s="6"/>
    </row>
    <row r="108" spans="1:4" x14ac:dyDescent="0.25">
      <c r="A108" s="4">
        <v>101</v>
      </c>
      <c r="B108" s="6" t="s">
        <v>3043</v>
      </c>
      <c r="C108" s="6" t="s">
        <v>1580</v>
      </c>
      <c r="D108" s="6"/>
    </row>
    <row r="109" spans="1:4" x14ac:dyDescent="0.25">
      <c r="A109" s="4">
        <v>102</v>
      </c>
      <c r="B109" s="6" t="s">
        <v>3301</v>
      </c>
      <c r="C109" s="6" t="s">
        <v>3302</v>
      </c>
      <c r="D109" s="6"/>
    </row>
    <row r="110" spans="1:4" x14ac:dyDescent="0.25">
      <c r="A110" s="4">
        <v>103</v>
      </c>
      <c r="B110" s="6" t="s">
        <v>3303</v>
      </c>
      <c r="C110" s="6" t="s">
        <v>3304</v>
      </c>
      <c r="D110" s="6"/>
    </row>
    <row r="111" spans="1:4" x14ac:dyDescent="0.25">
      <c r="A111" s="4">
        <v>104</v>
      </c>
      <c r="B111" s="6" t="s">
        <v>3044</v>
      </c>
      <c r="C111" s="6" t="s">
        <v>3305</v>
      </c>
      <c r="D111" s="6"/>
    </row>
    <row r="112" spans="1:4" x14ac:dyDescent="0.25">
      <c r="A112" s="4">
        <v>105</v>
      </c>
      <c r="B112" s="6" t="s">
        <v>3051</v>
      </c>
      <c r="C112" s="6" t="s">
        <v>3306</v>
      </c>
      <c r="D112" s="6"/>
    </row>
    <row r="113" spans="1:4" x14ac:dyDescent="0.25">
      <c r="A113" s="4">
        <v>106</v>
      </c>
      <c r="B113" s="6" t="s">
        <v>438</v>
      </c>
      <c r="C113" s="6" t="s">
        <v>3307</v>
      </c>
      <c r="D113" s="6"/>
    </row>
    <row r="114" spans="1:4" x14ac:dyDescent="0.25">
      <c r="A114" s="4">
        <v>107</v>
      </c>
      <c r="B114" s="6" t="s">
        <v>3053</v>
      </c>
      <c r="C114" s="6" t="s">
        <v>3308</v>
      </c>
      <c r="D114" s="6"/>
    </row>
    <row r="115" spans="1:4" x14ac:dyDescent="0.25">
      <c r="A115" s="4">
        <v>108</v>
      </c>
      <c r="B115" s="6" t="s">
        <v>3055</v>
      </c>
      <c r="C115" s="6" t="s">
        <v>3309</v>
      </c>
      <c r="D115" s="6"/>
    </row>
    <row r="116" spans="1:4" x14ac:dyDescent="0.25">
      <c r="A116" s="4">
        <v>109</v>
      </c>
      <c r="B116" s="6" t="s">
        <v>3310</v>
      </c>
      <c r="C116" s="6" t="s">
        <v>3311</v>
      </c>
      <c r="D116" s="6"/>
    </row>
    <row r="117" spans="1:4" x14ac:dyDescent="0.25">
      <c r="A117" s="4">
        <v>110</v>
      </c>
      <c r="B117" s="6" t="s">
        <v>3057</v>
      </c>
      <c r="C117" s="6" t="s">
        <v>3312</v>
      </c>
      <c r="D117" s="6"/>
    </row>
    <row r="118" spans="1:4" x14ac:dyDescent="0.25">
      <c r="A118" s="4">
        <v>111</v>
      </c>
      <c r="B118" s="6" t="s">
        <v>3313</v>
      </c>
      <c r="C118" s="6" t="s">
        <v>3314</v>
      </c>
      <c r="D118" s="6"/>
    </row>
    <row r="119" spans="1:4" x14ac:dyDescent="0.25">
      <c r="A119" s="4">
        <v>112</v>
      </c>
      <c r="B119" s="6" t="s">
        <v>3315</v>
      </c>
      <c r="C119" s="6" t="s">
        <v>3316</v>
      </c>
      <c r="D119" s="6"/>
    </row>
    <row r="120" spans="1:4" x14ac:dyDescent="0.25">
      <c r="A120" s="4">
        <v>113</v>
      </c>
      <c r="B120" s="6" t="s">
        <v>3061</v>
      </c>
      <c r="C120" s="6" t="s">
        <v>3317</v>
      </c>
      <c r="D120" s="6"/>
    </row>
    <row r="121" spans="1:4" x14ac:dyDescent="0.25">
      <c r="A121" s="4">
        <v>114</v>
      </c>
      <c r="B121" s="6" t="s">
        <v>3318</v>
      </c>
      <c r="C121" s="6" t="s">
        <v>2014</v>
      </c>
      <c r="D121" s="6"/>
    </row>
    <row r="122" spans="1:4" x14ac:dyDescent="0.25">
      <c r="A122" s="4">
        <v>115</v>
      </c>
      <c r="B122" s="6" t="s">
        <v>3065</v>
      </c>
      <c r="C122" s="6" t="s">
        <v>3319</v>
      </c>
      <c r="D122" s="6"/>
    </row>
    <row r="123" spans="1:4" x14ac:dyDescent="0.25">
      <c r="A123" s="4">
        <v>116</v>
      </c>
      <c r="B123" s="6" t="s">
        <v>3067</v>
      </c>
      <c r="C123" s="6" t="s">
        <v>3320</v>
      </c>
      <c r="D123" s="6"/>
    </row>
    <row r="124" spans="1:4" x14ac:dyDescent="0.25">
      <c r="A124" s="4">
        <v>117</v>
      </c>
      <c r="B124" s="6" t="s">
        <v>3321</v>
      </c>
      <c r="C124" s="6" t="s">
        <v>3322</v>
      </c>
      <c r="D124" s="6"/>
    </row>
    <row r="125" spans="1:4" x14ac:dyDescent="0.25">
      <c r="A125" s="4">
        <v>118</v>
      </c>
      <c r="B125" s="6" t="s">
        <v>3069</v>
      </c>
      <c r="C125" s="6" t="s">
        <v>3323</v>
      </c>
      <c r="D125" s="6"/>
    </row>
    <row r="126" spans="1:4" x14ac:dyDescent="0.25">
      <c r="A126" s="4">
        <v>119</v>
      </c>
      <c r="B126" s="6" t="s">
        <v>3071</v>
      </c>
      <c r="C126" s="6" t="s">
        <v>3324</v>
      </c>
      <c r="D126" s="6"/>
    </row>
    <row r="127" spans="1:4" x14ac:dyDescent="0.25">
      <c r="A127" s="4">
        <v>120</v>
      </c>
      <c r="B127" s="6" t="s">
        <v>3080</v>
      </c>
      <c r="C127" s="6" t="s">
        <v>3325</v>
      </c>
      <c r="D127" s="6"/>
    </row>
    <row r="128" spans="1:4" x14ac:dyDescent="0.25">
      <c r="A128" s="4">
        <v>121</v>
      </c>
      <c r="B128" s="6" t="s">
        <v>3082</v>
      </c>
      <c r="C128" s="6" t="s">
        <v>2025</v>
      </c>
      <c r="D128" s="6"/>
    </row>
    <row r="129" spans="1:4" x14ac:dyDescent="0.25">
      <c r="A129" s="4">
        <v>122</v>
      </c>
      <c r="B129" s="6" t="s">
        <v>3083</v>
      </c>
      <c r="C129" s="6" t="s">
        <v>3326</v>
      </c>
      <c r="D129" s="6"/>
    </row>
    <row r="130" spans="1:4" x14ac:dyDescent="0.25">
      <c r="A130" s="4">
        <v>123</v>
      </c>
      <c r="B130" s="6" t="s">
        <v>3085</v>
      </c>
      <c r="C130" s="6" t="s">
        <v>3327</v>
      </c>
      <c r="D130" s="6"/>
    </row>
    <row r="131" spans="1:4" x14ac:dyDescent="0.25">
      <c r="A131" s="4">
        <v>124</v>
      </c>
      <c r="B131" s="6" t="s">
        <v>2456</v>
      </c>
      <c r="C131" s="6" t="s">
        <v>3328</v>
      </c>
      <c r="D131" s="6"/>
    </row>
    <row r="132" spans="1:4" x14ac:dyDescent="0.25">
      <c r="A132" s="4">
        <v>125</v>
      </c>
      <c r="B132" s="6" t="s">
        <v>902</v>
      </c>
      <c r="C132" s="6" t="s">
        <v>3329</v>
      </c>
      <c r="D132" s="6"/>
    </row>
    <row r="133" spans="1:4" x14ac:dyDescent="0.25">
      <c r="A133" s="4">
        <v>126</v>
      </c>
      <c r="B133" s="6" t="s">
        <v>2029</v>
      </c>
      <c r="C133" s="6" t="s">
        <v>3330</v>
      </c>
      <c r="D133" s="6"/>
    </row>
    <row r="134" spans="1:4" x14ac:dyDescent="0.25">
      <c r="A134" s="4">
        <v>127</v>
      </c>
      <c r="B134" s="6" t="s">
        <v>3090</v>
      </c>
      <c r="C134" s="6" t="s">
        <v>2035</v>
      </c>
      <c r="D134" s="6"/>
    </row>
    <row r="135" spans="1:4" x14ac:dyDescent="0.25">
      <c r="A135" s="4">
        <v>128</v>
      </c>
      <c r="B135" s="6" t="s">
        <v>3092</v>
      </c>
      <c r="C135" s="6" t="s">
        <v>3331</v>
      </c>
      <c r="D135" s="6"/>
    </row>
    <row r="136" spans="1:4" x14ac:dyDescent="0.25">
      <c r="A136" s="4">
        <v>129</v>
      </c>
      <c r="B136" s="6" t="s">
        <v>3100</v>
      </c>
      <c r="C136" s="6" t="s">
        <v>3332</v>
      </c>
      <c r="D136" s="6"/>
    </row>
    <row r="137" spans="1:4" x14ac:dyDescent="0.25">
      <c r="A137" s="4">
        <v>130</v>
      </c>
      <c r="B137" s="6" t="s">
        <v>3102</v>
      </c>
      <c r="C137" s="6" t="s">
        <v>3333</v>
      </c>
      <c r="D137" s="6"/>
    </row>
    <row r="138" spans="1:4" x14ac:dyDescent="0.25">
      <c r="A138" s="4">
        <v>131</v>
      </c>
      <c r="B138" s="6" t="s">
        <v>3104</v>
      </c>
      <c r="C138" s="6" t="s">
        <v>3334</v>
      </c>
      <c r="D138" s="6"/>
    </row>
    <row r="139" spans="1:4" x14ac:dyDescent="0.25">
      <c r="A139" s="4">
        <v>132</v>
      </c>
      <c r="B139" s="6" t="s">
        <v>3108</v>
      </c>
      <c r="C139" s="6" t="s">
        <v>3109</v>
      </c>
      <c r="D139" s="6"/>
    </row>
    <row r="140" spans="1:4" x14ac:dyDescent="0.25">
      <c r="A140" s="4">
        <v>133</v>
      </c>
      <c r="B140" s="6" t="s">
        <v>3335</v>
      </c>
      <c r="C140" s="6" t="s">
        <v>2048</v>
      </c>
      <c r="D140" s="6"/>
    </row>
    <row r="141" spans="1:4" x14ac:dyDescent="0.25">
      <c r="A141" s="4">
        <v>134</v>
      </c>
      <c r="B141" s="6" t="s">
        <v>3110</v>
      </c>
      <c r="C141" s="6" t="s">
        <v>3336</v>
      </c>
      <c r="D141" s="6"/>
    </row>
    <row r="142" spans="1:4" x14ac:dyDescent="0.25">
      <c r="A142" s="4">
        <v>135</v>
      </c>
      <c r="B142" s="6" t="s">
        <v>3337</v>
      </c>
      <c r="C142" s="6" t="s">
        <v>3338</v>
      </c>
      <c r="D142" s="6"/>
    </row>
    <row r="143" spans="1:4" x14ac:dyDescent="0.25">
      <c r="A143" s="4">
        <v>136</v>
      </c>
      <c r="B143" s="6" t="s">
        <v>3339</v>
      </c>
      <c r="C143" s="6" t="s">
        <v>3340</v>
      </c>
      <c r="D143" s="6"/>
    </row>
    <row r="144" spans="1:4" x14ac:dyDescent="0.25">
      <c r="A144" s="4">
        <v>137</v>
      </c>
      <c r="B144" s="6" t="s">
        <v>2054</v>
      </c>
      <c r="C144" s="6" t="s">
        <v>3341</v>
      </c>
      <c r="D144" s="6"/>
    </row>
    <row r="145" spans="1:4" x14ac:dyDescent="0.25">
      <c r="A145" s="4">
        <v>138</v>
      </c>
      <c r="B145" s="6" t="s">
        <v>3117</v>
      </c>
      <c r="C145" s="6" t="s">
        <v>3342</v>
      </c>
      <c r="D145" s="6"/>
    </row>
    <row r="146" spans="1:4" x14ac:dyDescent="0.25">
      <c r="A146" s="4">
        <v>139</v>
      </c>
      <c r="B146" s="6" t="s">
        <v>1019</v>
      </c>
      <c r="C146" s="6" t="s">
        <v>3343</v>
      </c>
      <c r="D146" s="6"/>
    </row>
    <row r="147" spans="1:4" x14ac:dyDescent="0.25">
      <c r="A147" s="4">
        <v>140</v>
      </c>
      <c r="B147" s="6" t="s">
        <v>3122</v>
      </c>
      <c r="C147" s="6" t="s">
        <v>3344</v>
      </c>
      <c r="D147" s="6"/>
    </row>
    <row r="148" spans="1:4" x14ac:dyDescent="0.25">
      <c r="A148" s="4">
        <v>141</v>
      </c>
      <c r="B148" s="6" t="s">
        <v>3345</v>
      </c>
      <c r="C148" s="6" t="s">
        <v>3346</v>
      </c>
      <c r="D148" s="6"/>
    </row>
    <row r="149" spans="1:4" x14ac:dyDescent="0.25">
      <c r="A149" s="4">
        <v>142</v>
      </c>
      <c r="B149" s="6" t="s">
        <v>3126</v>
      </c>
      <c r="C149" s="6" t="s">
        <v>3347</v>
      </c>
      <c r="D149" s="6"/>
    </row>
    <row r="150" spans="1:4" x14ac:dyDescent="0.25">
      <c r="A150" s="4">
        <v>143</v>
      </c>
      <c r="B150" s="6" t="s">
        <v>470</v>
      </c>
      <c r="C150" s="6" t="s">
        <v>3348</v>
      </c>
      <c r="D150" s="6"/>
    </row>
    <row r="151" spans="1:4" x14ac:dyDescent="0.25">
      <c r="A151" s="4">
        <v>144</v>
      </c>
      <c r="B151" s="6" t="s">
        <v>3349</v>
      </c>
      <c r="C151" s="6" t="s">
        <v>3350</v>
      </c>
      <c r="D151" s="6"/>
    </row>
    <row r="152" spans="1:4" x14ac:dyDescent="0.25">
      <c r="A152" s="4">
        <v>145</v>
      </c>
      <c r="B152" s="6" t="s">
        <v>1717</v>
      </c>
      <c r="C152" s="6" t="s">
        <v>3351</v>
      </c>
      <c r="D152" s="6"/>
    </row>
    <row r="153" spans="1:4" x14ac:dyDescent="0.25">
      <c r="A153" s="4">
        <v>146</v>
      </c>
      <c r="B153" s="6" t="s">
        <v>3137</v>
      </c>
      <c r="C153" s="6" t="s">
        <v>3352</v>
      </c>
      <c r="D153" s="6"/>
    </row>
    <row r="154" spans="1:4" x14ac:dyDescent="0.25">
      <c r="A154" s="4">
        <v>147</v>
      </c>
      <c r="B154" s="6" t="s">
        <v>3353</v>
      </c>
      <c r="C154" s="6" t="s">
        <v>3354</v>
      </c>
      <c r="D154" s="6"/>
    </row>
    <row r="155" spans="1:4" x14ac:dyDescent="0.25">
      <c r="A155" s="4">
        <v>148</v>
      </c>
      <c r="B155" s="6" t="s">
        <v>3139</v>
      </c>
      <c r="C155" s="6" t="s">
        <v>3355</v>
      </c>
      <c r="D155" s="6"/>
    </row>
    <row r="156" spans="1:4" x14ac:dyDescent="0.25">
      <c r="A156" s="4">
        <v>149</v>
      </c>
      <c r="B156" s="6" t="s">
        <v>3143</v>
      </c>
      <c r="C156" s="6" t="s">
        <v>3356</v>
      </c>
      <c r="D156" s="6"/>
    </row>
    <row r="157" spans="1:4" x14ac:dyDescent="0.25">
      <c r="A157" s="4">
        <v>150</v>
      </c>
      <c r="B157" s="6" t="s">
        <v>1731</v>
      </c>
      <c r="C157" s="6" t="s">
        <v>3357</v>
      </c>
      <c r="D157" s="6"/>
    </row>
    <row r="158" spans="1:4" x14ac:dyDescent="0.25">
      <c r="A158" s="4">
        <v>151</v>
      </c>
      <c r="B158" s="6" t="s">
        <v>2512</v>
      </c>
      <c r="C158" s="6" t="s">
        <v>3358</v>
      </c>
      <c r="D158" s="6"/>
    </row>
    <row r="159" spans="1:4" x14ac:dyDescent="0.25">
      <c r="A159" s="4">
        <v>152</v>
      </c>
      <c r="B159" s="6" t="s">
        <v>3359</v>
      </c>
      <c r="C159" s="6" t="s">
        <v>3360</v>
      </c>
      <c r="D159" s="6"/>
    </row>
    <row r="160" spans="1:4" x14ac:dyDescent="0.25">
      <c r="A160" s="4">
        <v>153</v>
      </c>
      <c r="B160" s="6" t="s">
        <v>3153</v>
      </c>
      <c r="C160" s="6" t="s">
        <v>3361</v>
      </c>
      <c r="D160" s="6"/>
    </row>
    <row r="161" spans="1:4" x14ac:dyDescent="0.25">
      <c r="A161" s="4">
        <v>154</v>
      </c>
      <c r="B161" s="6" t="s">
        <v>310</v>
      </c>
      <c r="C161" s="6" t="s">
        <v>3362</v>
      </c>
      <c r="D161" s="6"/>
    </row>
    <row r="162" spans="1:4" x14ac:dyDescent="0.25">
      <c r="A162" s="4">
        <v>155</v>
      </c>
      <c r="B162" s="6" t="s">
        <v>485</v>
      </c>
      <c r="C162" s="6" t="s">
        <v>3363</v>
      </c>
      <c r="D162" s="6"/>
    </row>
    <row r="163" spans="1:4" x14ac:dyDescent="0.25">
      <c r="A163" s="4">
        <v>156</v>
      </c>
      <c r="B163" s="6" t="s">
        <v>487</v>
      </c>
      <c r="C163" s="6" t="s">
        <v>3364</v>
      </c>
      <c r="D163" s="6"/>
    </row>
    <row r="164" spans="1:4" x14ac:dyDescent="0.25">
      <c r="A164" s="4">
        <v>157</v>
      </c>
      <c r="B164" s="6" t="s">
        <v>3162</v>
      </c>
      <c r="C164" s="6" t="s">
        <v>3365</v>
      </c>
      <c r="D164" s="6"/>
    </row>
    <row r="165" spans="1:4" x14ac:dyDescent="0.25">
      <c r="A165" s="4">
        <v>158</v>
      </c>
      <c r="B165" s="6" t="s">
        <v>3164</v>
      </c>
      <c r="C165" s="6" t="s">
        <v>3366</v>
      </c>
      <c r="D165" s="6"/>
    </row>
    <row r="166" spans="1:4" x14ac:dyDescent="0.25">
      <c r="A166" s="4">
        <v>159</v>
      </c>
      <c r="B166" s="6" t="s">
        <v>3168</v>
      </c>
      <c r="C166" s="6" t="s">
        <v>3367</v>
      </c>
      <c r="D166" s="6"/>
    </row>
    <row r="167" spans="1:4" x14ac:dyDescent="0.25">
      <c r="A167" s="4">
        <v>160</v>
      </c>
      <c r="B167" s="6" t="s">
        <v>3368</v>
      </c>
      <c r="C167" s="6" t="s">
        <v>3369</v>
      </c>
      <c r="D167" s="6"/>
    </row>
    <row r="168" spans="1:4" x14ac:dyDescent="0.25">
      <c r="A168" s="4">
        <v>161</v>
      </c>
      <c r="B168" s="6" t="s">
        <v>322</v>
      </c>
      <c r="C168" s="6" t="s">
        <v>2747</v>
      </c>
      <c r="D168" s="6"/>
    </row>
    <row r="169" spans="1:4" x14ac:dyDescent="0.25">
      <c r="A169" s="4">
        <v>162</v>
      </c>
      <c r="B169" s="6" t="s">
        <v>2746</v>
      </c>
      <c r="C169" s="6" t="s">
        <v>3370</v>
      </c>
      <c r="D169" s="6"/>
    </row>
    <row r="170" spans="1:4" x14ac:dyDescent="0.25">
      <c r="A170" s="4">
        <v>163</v>
      </c>
      <c r="B170" s="6" t="s">
        <v>3371</v>
      </c>
      <c r="C170" s="6" t="s">
        <v>3372</v>
      </c>
      <c r="D170" s="6"/>
    </row>
    <row r="171" spans="1:4" x14ac:dyDescent="0.25">
      <c r="A171" s="4">
        <v>164</v>
      </c>
      <c r="B171" s="6" t="s">
        <v>3373</v>
      </c>
      <c r="C171" s="6" t="s">
        <v>3374</v>
      </c>
      <c r="D171" s="6"/>
    </row>
    <row r="172" spans="1:4" x14ac:dyDescent="0.25">
      <c r="A172" s="4">
        <v>165</v>
      </c>
      <c r="B172" s="6" t="s">
        <v>3178</v>
      </c>
      <c r="C172" s="6" t="s">
        <v>3375</v>
      </c>
      <c r="D172" s="6"/>
    </row>
    <row r="173" spans="1:4" x14ac:dyDescent="0.25">
      <c r="A173" s="4">
        <v>166</v>
      </c>
      <c r="B173" s="6" t="s">
        <v>3180</v>
      </c>
      <c r="C173" s="6" t="s">
        <v>3376</v>
      </c>
      <c r="D173" s="6"/>
    </row>
    <row r="174" spans="1:4" x14ac:dyDescent="0.25">
      <c r="A174" s="4">
        <v>167</v>
      </c>
      <c r="B174" s="6" t="s">
        <v>3182</v>
      </c>
      <c r="C174" s="6" t="s">
        <v>3377</v>
      </c>
      <c r="D174" s="6"/>
    </row>
    <row r="175" spans="1:4" x14ac:dyDescent="0.25">
      <c r="A175" s="4">
        <v>168</v>
      </c>
      <c r="B175" s="6" t="s">
        <v>5250</v>
      </c>
      <c r="C175" s="6" t="s">
        <v>5263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1"/>
  <sheetViews>
    <sheetView workbookViewId="0"/>
  </sheetViews>
  <sheetFormatPr defaultRowHeight="15" x14ac:dyDescent="0.25"/>
  <cols>
    <col min="1" max="1" width="30" customWidth="1"/>
    <col min="2" max="2" width="13" customWidth="1"/>
    <col min="3" max="3" width="30" customWidth="1"/>
    <col min="4" max="4" width="12" customWidth="1"/>
  </cols>
  <sheetData>
    <row r="1" spans="1:3" ht="18" x14ac:dyDescent="0.25">
      <c r="A1" s="1" t="s">
        <v>0</v>
      </c>
    </row>
    <row r="2" spans="1:3" ht="15.75" x14ac:dyDescent="0.25">
      <c r="A2" s="2" t="s">
        <v>3378</v>
      </c>
    </row>
    <row r="3" spans="1:3" x14ac:dyDescent="0.25">
      <c r="A3" s="3" t="s">
        <v>2</v>
      </c>
      <c r="B3" s="10" t="s">
        <v>3</v>
      </c>
      <c r="C3" s="11"/>
    </row>
    <row r="4" spans="1:3" x14ac:dyDescent="0.25">
      <c r="A4" s="4" t="s">
        <v>1122</v>
      </c>
      <c r="B4" s="5">
        <v>0.47703180212014135</v>
      </c>
      <c r="C4" s="6">
        <v>270</v>
      </c>
    </row>
    <row r="5" spans="1:3" x14ac:dyDescent="0.25">
      <c r="A5" s="4" t="s">
        <v>1123</v>
      </c>
      <c r="B5" s="5">
        <v>0.27031802120141341</v>
      </c>
      <c r="C5" s="6">
        <v>153</v>
      </c>
    </row>
    <row r="6" spans="1:3" x14ac:dyDescent="0.25">
      <c r="A6" s="4" t="s">
        <v>1124</v>
      </c>
      <c r="B6" s="5">
        <v>8.6572438162544174E-2</v>
      </c>
      <c r="C6" s="6">
        <v>49</v>
      </c>
    </row>
    <row r="7" spans="1:3" x14ac:dyDescent="0.25">
      <c r="A7" s="4" t="s">
        <v>1125</v>
      </c>
      <c r="B7" s="5">
        <v>0.16607773851590105</v>
      </c>
      <c r="C7" s="6">
        <v>94</v>
      </c>
    </row>
    <row r="8" spans="1:3" x14ac:dyDescent="0.25">
      <c r="A8" s="4" t="s">
        <v>1159</v>
      </c>
      <c r="B8" s="5"/>
      <c r="C8" s="6">
        <v>208</v>
      </c>
    </row>
    <row r="9" spans="1:3" x14ac:dyDescent="0.25">
      <c r="A9" s="7"/>
      <c r="B9" s="7" t="s">
        <v>10</v>
      </c>
      <c r="C9" s="7">
        <v>566</v>
      </c>
    </row>
    <row r="10" spans="1:3" x14ac:dyDescent="0.25">
      <c r="A10" s="7"/>
      <c r="B10" s="7" t="s">
        <v>11</v>
      </c>
      <c r="C10" s="7">
        <v>696</v>
      </c>
    </row>
    <row r="29" spans="1:4" x14ac:dyDescent="0.25">
      <c r="A29" s="3" t="s">
        <v>17</v>
      </c>
      <c r="B29" s="3" t="s">
        <v>18</v>
      </c>
      <c r="C29" s="3" t="s">
        <v>1159</v>
      </c>
      <c r="D29" s="3" t="s">
        <v>19</v>
      </c>
    </row>
    <row r="30" spans="1:4" x14ac:dyDescent="0.25">
      <c r="A30" s="4">
        <v>1</v>
      </c>
      <c r="B30" s="6" t="s">
        <v>3379</v>
      </c>
      <c r="C30" s="6" t="s">
        <v>3380</v>
      </c>
      <c r="D30" s="6"/>
    </row>
    <row r="31" spans="1:4" x14ac:dyDescent="0.25">
      <c r="A31" s="4">
        <v>2</v>
      </c>
      <c r="B31" s="6" t="s">
        <v>3381</v>
      </c>
      <c r="C31" s="6" t="s">
        <v>3382</v>
      </c>
      <c r="D31" s="6"/>
    </row>
    <row r="32" spans="1:4" x14ac:dyDescent="0.25">
      <c r="A32" s="4">
        <v>3</v>
      </c>
      <c r="B32" s="6" t="s">
        <v>3383</v>
      </c>
      <c r="C32" s="6" t="s">
        <v>3384</v>
      </c>
      <c r="D32" s="6"/>
    </row>
    <row r="33" spans="1:4" x14ac:dyDescent="0.25">
      <c r="A33" s="4">
        <v>4</v>
      </c>
      <c r="B33" s="6" t="s">
        <v>3385</v>
      </c>
      <c r="C33" s="6" t="s">
        <v>1817</v>
      </c>
      <c r="D33" s="6"/>
    </row>
    <row r="34" spans="1:4" x14ac:dyDescent="0.25">
      <c r="A34" s="4">
        <v>5</v>
      </c>
      <c r="B34" s="6" t="s">
        <v>3386</v>
      </c>
      <c r="C34" s="6" t="s">
        <v>1177</v>
      </c>
      <c r="D34" s="6"/>
    </row>
    <row r="35" spans="1:4" x14ac:dyDescent="0.25">
      <c r="A35" s="4">
        <v>6</v>
      </c>
      <c r="B35" s="6" t="s">
        <v>3387</v>
      </c>
      <c r="C35" s="6" t="s">
        <v>3388</v>
      </c>
      <c r="D35" s="6"/>
    </row>
    <row r="36" spans="1:4" x14ac:dyDescent="0.25">
      <c r="A36" s="4">
        <v>7</v>
      </c>
      <c r="B36" s="6" t="s">
        <v>3389</v>
      </c>
      <c r="C36" s="6" t="s">
        <v>3390</v>
      </c>
      <c r="D36" s="6"/>
    </row>
    <row r="37" spans="1:4" x14ac:dyDescent="0.25">
      <c r="A37" s="4">
        <v>8</v>
      </c>
      <c r="B37" s="6" t="s">
        <v>3391</v>
      </c>
      <c r="C37" s="6" t="s">
        <v>3392</v>
      </c>
      <c r="D37" s="6"/>
    </row>
    <row r="38" spans="1:4" x14ac:dyDescent="0.25">
      <c r="A38" s="4">
        <v>9</v>
      </c>
      <c r="B38" s="6" t="s">
        <v>3393</v>
      </c>
      <c r="C38" s="6" t="s">
        <v>3394</v>
      </c>
      <c r="D38" s="6"/>
    </row>
    <row r="39" spans="1:4" x14ac:dyDescent="0.25">
      <c r="A39" s="4">
        <v>10</v>
      </c>
      <c r="B39" s="6" t="s">
        <v>3395</v>
      </c>
      <c r="C39" s="6" t="s">
        <v>2147</v>
      </c>
      <c r="D39" s="6"/>
    </row>
    <row r="40" spans="1:4" x14ac:dyDescent="0.25">
      <c r="A40" s="4">
        <v>11</v>
      </c>
      <c r="B40" s="6" t="s">
        <v>3396</v>
      </c>
      <c r="C40" s="6" t="s">
        <v>2149</v>
      </c>
      <c r="D40" s="6"/>
    </row>
    <row r="41" spans="1:4" x14ac:dyDescent="0.25">
      <c r="A41" s="4">
        <v>12</v>
      </c>
      <c r="B41" s="6" t="s">
        <v>3397</v>
      </c>
      <c r="C41" s="6" t="s">
        <v>3398</v>
      </c>
      <c r="D41" s="6"/>
    </row>
    <row r="42" spans="1:4" x14ac:dyDescent="0.25">
      <c r="A42" s="4">
        <v>13</v>
      </c>
      <c r="B42" s="6" t="s">
        <v>3399</v>
      </c>
      <c r="C42" s="6" t="s">
        <v>3400</v>
      </c>
      <c r="D42" s="6"/>
    </row>
    <row r="43" spans="1:4" x14ac:dyDescent="0.25">
      <c r="A43" s="4">
        <v>14</v>
      </c>
      <c r="B43" s="6" t="s">
        <v>3401</v>
      </c>
      <c r="C43" s="6" t="s">
        <v>3402</v>
      </c>
      <c r="D43" s="6"/>
    </row>
    <row r="44" spans="1:4" x14ac:dyDescent="0.25">
      <c r="A44" s="4">
        <v>15</v>
      </c>
      <c r="B44" s="6" t="s">
        <v>1016</v>
      </c>
      <c r="C44" s="6" t="s">
        <v>3403</v>
      </c>
      <c r="D44" s="6"/>
    </row>
    <row r="45" spans="1:4" x14ac:dyDescent="0.25">
      <c r="A45" s="4">
        <v>16</v>
      </c>
      <c r="B45" s="6" t="s">
        <v>1223</v>
      </c>
      <c r="C45" s="6" t="s">
        <v>3404</v>
      </c>
      <c r="D45" s="6"/>
    </row>
    <row r="46" spans="1:4" x14ac:dyDescent="0.25">
      <c r="A46" s="4">
        <v>17</v>
      </c>
      <c r="B46" s="6" t="s">
        <v>3405</v>
      </c>
      <c r="C46" s="6" t="s">
        <v>3406</v>
      </c>
      <c r="D46" s="6"/>
    </row>
    <row r="47" spans="1:4" x14ac:dyDescent="0.25">
      <c r="A47" s="4">
        <v>18</v>
      </c>
      <c r="B47" s="6" t="s">
        <v>3407</v>
      </c>
      <c r="C47" s="6" t="s">
        <v>3408</v>
      </c>
      <c r="D47" s="6"/>
    </row>
    <row r="48" spans="1:4" x14ac:dyDescent="0.25">
      <c r="A48" s="4">
        <v>19</v>
      </c>
      <c r="B48" s="6" t="s">
        <v>3409</v>
      </c>
      <c r="C48" s="6" t="s">
        <v>3410</v>
      </c>
      <c r="D48" s="6"/>
    </row>
    <row r="49" spans="1:4" x14ac:dyDescent="0.25">
      <c r="A49" s="4">
        <v>20</v>
      </c>
      <c r="B49" s="6" t="s">
        <v>3411</v>
      </c>
      <c r="C49" s="6" t="s">
        <v>3412</v>
      </c>
      <c r="D49" s="6"/>
    </row>
    <row r="50" spans="1:4" x14ac:dyDescent="0.25">
      <c r="A50" s="4">
        <v>21</v>
      </c>
      <c r="B50" s="6" t="s">
        <v>3413</v>
      </c>
      <c r="C50" s="6" t="s">
        <v>3414</v>
      </c>
      <c r="D50" s="6"/>
    </row>
    <row r="51" spans="1:4" x14ac:dyDescent="0.25">
      <c r="A51" s="4">
        <v>22</v>
      </c>
      <c r="B51" s="6" t="s">
        <v>3415</v>
      </c>
      <c r="C51" s="6" t="s">
        <v>3416</v>
      </c>
      <c r="D51" s="6"/>
    </row>
    <row r="52" spans="1:4" x14ac:dyDescent="0.25">
      <c r="A52" s="4">
        <v>23</v>
      </c>
      <c r="B52" s="6" t="s">
        <v>3417</v>
      </c>
      <c r="C52" s="6" t="s">
        <v>3418</v>
      </c>
      <c r="D52" s="6"/>
    </row>
    <row r="53" spans="1:4" x14ac:dyDescent="0.25">
      <c r="A53" s="4">
        <v>24</v>
      </c>
      <c r="B53" s="6" t="s">
        <v>3419</v>
      </c>
      <c r="C53" s="6" t="s">
        <v>3420</v>
      </c>
      <c r="D53" s="6"/>
    </row>
    <row r="54" spans="1:4" x14ac:dyDescent="0.25">
      <c r="A54" s="4">
        <v>25</v>
      </c>
      <c r="B54" s="6" t="s">
        <v>3421</v>
      </c>
      <c r="C54" s="6" t="s">
        <v>3422</v>
      </c>
      <c r="D54" s="6"/>
    </row>
    <row r="55" spans="1:4" x14ac:dyDescent="0.25">
      <c r="A55" s="4">
        <v>26</v>
      </c>
      <c r="B55" s="6" t="s">
        <v>3423</v>
      </c>
      <c r="C55" s="6" t="s">
        <v>3424</v>
      </c>
      <c r="D55" s="6"/>
    </row>
    <row r="56" spans="1:4" x14ac:dyDescent="0.25">
      <c r="A56" s="4">
        <v>27</v>
      </c>
      <c r="B56" s="6" t="s">
        <v>3425</v>
      </c>
      <c r="C56" s="6" t="s">
        <v>3426</v>
      </c>
      <c r="D56" s="6"/>
    </row>
    <row r="57" spans="1:4" x14ac:dyDescent="0.25">
      <c r="A57" s="4">
        <v>28</v>
      </c>
      <c r="B57" s="6" t="s">
        <v>3427</v>
      </c>
      <c r="C57" s="6" t="s">
        <v>3428</v>
      </c>
      <c r="D57" s="6"/>
    </row>
    <row r="58" spans="1:4" x14ac:dyDescent="0.25">
      <c r="A58" s="4">
        <v>29</v>
      </c>
      <c r="B58" s="6" t="s">
        <v>3429</v>
      </c>
      <c r="C58" s="6" t="s">
        <v>3430</v>
      </c>
      <c r="D58" s="6"/>
    </row>
    <row r="59" spans="1:4" x14ac:dyDescent="0.25">
      <c r="A59" s="4">
        <v>30</v>
      </c>
      <c r="B59" s="6" t="s">
        <v>3431</v>
      </c>
      <c r="C59" s="6" t="s">
        <v>3432</v>
      </c>
      <c r="D59" s="6"/>
    </row>
    <row r="60" spans="1:4" x14ac:dyDescent="0.25">
      <c r="A60" s="4">
        <v>31</v>
      </c>
      <c r="B60" s="6" t="s">
        <v>3433</v>
      </c>
      <c r="C60" s="6" t="s">
        <v>3434</v>
      </c>
      <c r="D60" s="6"/>
    </row>
    <row r="61" spans="1:4" x14ac:dyDescent="0.25">
      <c r="A61" s="4">
        <v>32</v>
      </c>
      <c r="B61" s="6" t="s">
        <v>3435</v>
      </c>
      <c r="C61" s="6" t="s">
        <v>3436</v>
      </c>
      <c r="D61" s="6"/>
    </row>
    <row r="62" spans="1:4" x14ac:dyDescent="0.25">
      <c r="A62" s="4">
        <v>33</v>
      </c>
      <c r="B62" s="6" t="s">
        <v>1017</v>
      </c>
      <c r="C62" s="6" t="s">
        <v>3437</v>
      </c>
      <c r="D62" s="6"/>
    </row>
    <row r="63" spans="1:4" x14ac:dyDescent="0.25">
      <c r="A63" s="4">
        <v>34</v>
      </c>
      <c r="B63" s="6" t="s">
        <v>2834</v>
      </c>
      <c r="C63" s="6" t="s">
        <v>3438</v>
      </c>
      <c r="D63" s="6"/>
    </row>
    <row r="64" spans="1:4" x14ac:dyDescent="0.25">
      <c r="A64" s="4">
        <v>35</v>
      </c>
      <c r="B64" s="6" t="s">
        <v>3439</v>
      </c>
      <c r="C64" s="6" t="s">
        <v>3440</v>
      </c>
      <c r="D64" s="6"/>
    </row>
    <row r="65" spans="1:4" x14ac:dyDescent="0.25">
      <c r="A65" s="4">
        <v>36</v>
      </c>
      <c r="B65" s="6" t="s">
        <v>3441</v>
      </c>
      <c r="C65" s="6" t="s">
        <v>3442</v>
      </c>
      <c r="D65" s="6"/>
    </row>
    <row r="66" spans="1:4" x14ac:dyDescent="0.25">
      <c r="A66" s="4">
        <v>37</v>
      </c>
      <c r="B66" s="6" t="s">
        <v>3443</v>
      </c>
      <c r="C66" s="6" t="s">
        <v>3444</v>
      </c>
      <c r="D66" s="6"/>
    </row>
    <row r="67" spans="1:4" x14ac:dyDescent="0.25">
      <c r="A67" s="4">
        <v>38</v>
      </c>
      <c r="B67" s="6" t="s">
        <v>3445</v>
      </c>
      <c r="C67" s="6" t="s">
        <v>3446</v>
      </c>
      <c r="D67" s="6"/>
    </row>
    <row r="68" spans="1:4" x14ac:dyDescent="0.25">
      <c r="A68" s="4">
        <v>39</v>
      </c>
      <c r="B68" s="6" t="s">
        <v>3447</v>
      </c>
      <c r="C68" s="6" t="s">
        <v>3448</v>
      </c>
      <c r="D68" s="6"/>
    </row>
    <row r="69" spans="1:4" x14ac:dyDescent="0.25">
      <c r="A69" s="4">
        <v>40</v>
      </c>
      <c r="B69" s="6" t="s">
        <v>3449</v>
      </c>
      <c r="C69" s="6" t="s">
        <v>3450</v>
      </c>
      <c r="D69" s="6"/>
    </row>
    <row r="70" spans="1:4" x14ac:dyDescent="0.25">
      <c r="A70" s="4">
        <v>41</v>
      </c>
      <c r="B70" s="6" t="s">
        <v>3451</v>
      </c>
      <c r="C70" s="6" t="s">
        <v>3452</v>
      </c>
      <c r="D70" s="6"/>
    </row>
    <row r="71" spans="1:4" x14ac:dyDescent="0.25">
      <c r="A71" s="4">
        <v>42</v>
      </c>
      <c r="B71" s="6" t="s">
        <v>3453</v>
      </c>
      <c r="C71" s="6" t="s">
        <v>3454</v>
      </c>
      <c r="D71" s="6"/>
    </row>
    <row r="72" spans="1:4" x14ac:dyDescent="0.25">
      <c r="A72" s="4">
        <v>43</v>
      </c>
      <c r="B72" s="6" t="s">
        <v>3455</v>
      </c>
      <c r="C72" s="6" t="s">
        <v>3456</v>
      </c>
      <c r="D72" s="6"/>
    </row>
    <row r="73" spans="1:4" x14ac:dyDescent="0.25">
      <c r="A73" s="4">
        <v>44</v>
      </c>
      <c r="B73" s="6" t="s">
        <v>652</v>
      </c>
      <c r="C73" s="6" t="s">
        <v>3457</v>
      </c>
      <c r="D73" s="6"/>
    </row>
    <row r="74" spans="1:4" x14ac:dyDescent="0.25">
      <c r="A74" s="4">
        <v>45</v>
      </c>
      <c r="B74" s="6" t="s">
        <v>3458</v>
      </c>
      <c r="C74" s="6" t="s">
        <v>3459</v>
      </c>
      <c r="D74" s="6"/>
    </row>
    <row r="75" spans="1:4" x14ac:dyDescent="0.25">
      <c r="A75" s="4">
        <v>46</v>
      </c>
      <c r="B75" s="6" t="s">
        <v>90</v>
      </c>
      <c r="C75" s="6" t="s">
        <v>3460</v>
      </c>
      <c r="D75" s="6"/>
    </row>
    <row r="76" spans="1:4" x14ac:dyDescent="0.25">
      <c r="A76" s="4">
        <v>47</v>
      </c>
      <c r="B76" s="6" t="s">
        <v>3461</v>
      </c>
      <c r="C76" s="6" t="s">
        <v>3462</v>
      </c>
      <c r="D76" s="6"/>
    </row>
    <row r="77" spans="1:4" x14ac:dyDescent="0.25">
      <c r="A77" s="4">
        <v>48</v>
      </c>
      <c r="B77" s="6" t="s">
        <v>2228</v>
      </c>
      <c r="C77" s="6" t="s">
        <v>3463</v>
      </c>
      <c r="D77" s="6"/>
    </row>
    <row r="78" spans="1:4" x14ac:dyDescent="0.25">
      <c r="A78" s="4">
        <v>49</v>
      </c>
      <c r="B78" s="6" t="s">
        <v>2866</v>
      </c>
      <c r="C78" s="6" t="s">
        <v>3236</v>
      </c>
      <c r="D78" s="6"/>
    </row>
    <row r="79" spans="1:4" x14ac:dyDescent="0.25">
      <c r="A79" s="4">
        <v>50</v>
      </c>
      <c r="B79" s="6" t="s">
        <v>3464</v>
      </c>
      <c r="C79" s="6" t="s">
        <v>3465</v>
      </c>
      <c r="D79" s="6"/>
    </row>
    <row r="80" spans="1:4" x14ac:dyDescent="0.25">
      <c r="A80" s="4">
        <v>51</v>
      </c>
      <c r="B80" s="6" t="s">
        <v>3466</v>
      </c>
      <c r="C80" s="6" t="s">
        <v>3467</v>
      </c>
      <c r="D80" s="6"/>
    </row>
    <row r="81" spans="1:4" x14ac:dyDescent="0.25">
      <c r="A81" s="4">
        <v>52</v>
      </c>
      <c r="B81" s="6" t="s">
        <v>3468</v>
      </c>
      <c r="C81" s="6" t="s">
        <v>2875</v>
      </c>
      <c r="D81" s="6"/>
    </row>
    <row r="82" spans="1:4" x14ac:dyDescent="0.25">
      <c r="A82" s="4">
        <v>53</v>
      </c>
      <c r="B82" s="6" t="s">
        <v>3469</v>
      </c>
      <c r="C82" s="6" t="s">
        <v>3470</v>
      </c>
      <c r="D82" s="6"/>
    </row>
    <row r="83" spans="1:4" x14ac:dyDescent="0.25">
      <c r="A83" s="4">
        <v>54</v>
      </c>
      <c r="B83" s="6" t="s">
        <v>3471</v>
      </c>
      <c r="C83" s="6" t="s">
        <v>3472</v>
      </c>
      <c r="D83" s="6"/>
    </row>
    <row r="84" spans="1:4" x14ac:dyDescent="0.25">
      <c r="A84" s="4">
        <v>55</v>
      </c>
      <c r="B84" s="6" t="s">
        <v>3473</v>
      </c>
      <c r="C84" s="6" t="s">
        <v>3474</v>
      </c>
      <c r="D84" s="6"/>
    </row>
    <row r="85" spans="1:4" x14ac:dyDescent="0.25">
      <c r="A85" s="4">
        <v>56</v>
      </c>
      <c r="B85" s="6" t="s">
        <v>3475</v>
      </c>
      <c r="C85" s="6" t="s">
        <v>3476</v>
      </c>
      <c r="D85" s="6"/>
    </row>
    <row r="86" spans="1:4" x14ac:dyDescent="0.25">
      <c r="A86" s="4">
        <v>57</v>
      </c>
      <c r="B86" s="6" t="s">
        <v>3477</v>
      </c>
      <c r="C86" s="6" t="s">
        <v>3478</v>
      </c>
      <c r="D86" s="6"/>
    </row>
    <row r="87" spans="1:4" x14ac:dyDescent="0.25">
      <c r="A87" s="4">
        <v>58</v>
      </c>
      <c r="B87" s="6" t="s">
        <v>3479</v>
      </c>
      <c r="C87" s="6" t="s">
        <v>3480</v>
      </c>
      <c r="D87" s="6"/>
    </row>
    <row r="88" spans="1:4" x14ac:dyDescent="0.25">
      <c r="A88" s="4">
        <v>59</v>
      </c>
      <c r="B88" s="6" t="s">
        <v>3481</v>
      </c>
      <c r="C88" s="6" t="s">
        <v>3482</v>
      </c>
      <c r="D88" s="6"/>
    </row>
    <row r="89" spans="1:4" x14ac:dyDescent="0.25">
      <c r="A89" s="4">
        <v>60</v>
      </c>
      <c r="B89" s="6" t="s">
        <v>3483</v>
      </c>
      <c r="C89" s="6" t="s">
        <v>3484</v>
      </c>
      <c r="D89" s="6"/>
    </row>
    <row r="90" spans="1:4" x14ac:dyDescent="0.25">
      <c r="A90" s="4">
        <v>61</v>
      </c>
      <c r="B90" s="6" t="s">
        <v>3485</v>
      </c>
      <c r="C90" s="6" t="s">
        <v>3486</v>
      </c>
      <c r="D90" s="6"/>
    </row>
    <row r="91" spans="1:4" x14ac:dyDescent="0.25">
      <c r="A91" s="4">
        <v>62</v>
      </c>
      <c r="B91" s="6" t="s">
        <v>2254</v>
      </c>
      <c r="C91" s="6" t="s">
        <v>3487</v>
      </c>
      <c r="D91" s="6"/>
    </row>
    <row r="92" spans="1:4" x14ac:dyDescent="0.25">
      <c r="A92" s="4">
        <v>63</v>
      </c>
      <c r="B92" s="6" t="s">
        <v>3488</v>
      </c>
      <c r="C92" s="6" t="s">
        <v>3489</v>
      </c>
      <c r="D92" s="6"/>
    </row>
    <row r="93" spans="1:4" x14ac:dyDescent="0.25">
      <c r="A93" s="4">
        <v>64</v>
      </c>
      <c r="B93" s="6" t="s">
        <v>3490</v>
      </c>
      <c r="C93" s="6" t="s">
        <v>3491</v>
      </c>
      <c r="D93" s="6"/>
    </row>
    <row r="94" spans="1:4" x14ac:dyDescent="0.25">
      <c r="A94" s="4">
        <v>65</v>
      </c>
      <c r="B94" s="6" t="s">
        <v>3492</v>
      </c>
      <c r="C94" s="6" t="s">
        <v>3493</v>
      </c>
      <c r="D94" s="6"/>
    </row>
    <row r="95" spans="1:4" x14ac:dyDescent="0.25">
      <c r="A95" s="4">
        <v>66</v>
      </c>
      <c r="B95" s="6" t="s">
        <v>3494</v>
      </c>
      <c r="C95" s="6" t="s">
        <v>3495</v>
      </c>
      <c r="D95" s="6"/>
    </row>
    <row r="96" spans="1:4" x14ac:dyDescent="0.25">
      <c r="A96" s="4">
        <v>67</v>
      </c>
      <c r="B96" s="6" t="s">
        <v>3496</v>
      </c>
      <c r="C96" s="6" t="s">
        <v>3497</v>
      </c>
      <c r="D96" s="6"/>
    </row>
    <row r="97" spans="1:4" x14ac:dyDescent="0.25">
      <c r="A97" s="4">
        <v>68</v>
      </c>
      <c r="B97" s="6" t="s">
        <v>3498</v>
      </c>
      <c r="C97" s="6" t="s">
        <v>3499</v>
      </c>
      <c r="D97" s="6"/>
    </row>
    <row r="98" spans="1:4" x14ac:dyDescent="0.25">
      <c r="A98" s="4">
        <v>69</v>
      </c>
      <c r="B98" s="6" t="s">
        <v>3500</v>
      </c>
      <c r="C98" s="6" t="s">
        <v>3501</v>
      </c>
      <c r="D98" s="6"/>
    </row>
    <row r="99" spans="1:4" x14ac:dyDescent="0.25">
      <c r="A99" s="4">
        <v>70</v>
      </c>
      <c r="B99" s="6" t="s">
        <v>3502</v>
      </c>
      <c r="C99" s="6" t="s">
        <v>3503</v>
      </c>
      <c r="D99" s="6"/>
    </row>
    <row r="100" spans="1:4" x14ac:dyDescent="0.25">
      <c r="A100" s="4">
        <v>71</v>
      </c>
      <c r="B100" s="6" t="s">
        <v>3504</v>
      </c>
      <c r="C100" s="6" t="s">
        <v>3505</v>
      </c>
      <c r="D100" s="6"/>
    </row>
    <row r="101" spans="1:4" x14ac:dyDescent="0.25">
      <c r="A101" s="4">
        <v>72</v>
      </c>
      <c r="B101" s="6" t="s">
        <v>3506</v>
      </c>
      <c r="C101" s="6" t="s">
        <v>3507</v>
      </c>
      <c r="D101" s="6"/>
    </row>
    <row r="102" spans="1:4" x14ac:dyDescent="0.25">
      <c r="A102" s="4">
        <v>73</v>
      </c>
      <c r="B102" s="6" t="s">
        <v>3508</v>
      </c>
      <c r="C102" s="6" t="s">
        <v>3509</v>
      </c>
      <c r="D102" s="6"/>
    </row>
    <row r="103" spans="1:4" x14ac:dyDescent="0.25">
      <c r="A103" s="4">
        <v>74</v>
      </c>
      <c r="B103" s="6" t="s">
        <v>3510</v>
      </c>
      <c r="C103" s="6" t="s">
        <v>3511</v>
      </c>
      <c r="D103" s="6"/>
    </row>
    <row r="104" spans="1:4" x14ac:dyDescent="0.25">
      <c r="A104" s="4">
        <v>75</v>
      </c>
      <c r="B104" s="6" t="s">
        <v>3512</v>
      </c>
      <c r="C104" s="6" t="s">
        <v>2644</v>
      </c>
      <c r="D104" s="6"/>
    </row>
    <row r="105" spans="1:4" x14ac:dyDescent="0.25">
      <c r="A105" s="4">
        <v>76</v>
      </c>
      <c r="B105" s="6" t="s">
        <v>3513</v>
      </c>
      <c r="C105" s="6" t="s">
        <v>3514</v>
      </c>
      <c r="D105" s="6"/>
    </row>
    <row r="106" spans="1:4" x14ac:dyDescent="0.25">
      <c r="A106" s="4">
        <v>77</v>
      </c>
      <c r="B106" s="6" t="s">
        <v>3515</v>
      </c>
      <c r="C106" s="6" t="s">
        <v>3516</v>
      </c>
      <c r="D106" s="6"/>
    </row>
    <row r="107" spans="1:4" x14ac:dyDescent="0.25">
      <c r="A107" s="4">
        <v>78</v>
      </c>
      <c r="B107" s="6" t="s">
        <v>3517</v>
      </c>
      <c r="C107" s="6" t="s">
        <v>3518</v>
      </c>
      <c r="D107" s="6"/>
    </row>
    <row r="108" spans="1:4" x14ac:dyDescent="0.25">
      <c r="A108" s="4">
        <v>79</v>
      </c>
      <c r="B108" s="6" t="s">
        <v>3519</v>
      </c>
      <c r="C108" s="6" t="s">
        <v>3520</v>
      </c>
      <c r="D108" s="6"/>
    </row>
    <row r="109" spans="1:4" x14ac:dyDescent="0.25">
      <c r="A109" s="4">
        <v>80</v>
      </c>
      <c r="B109" s="6" t="s">
        <v>3521</v>
      </c>
      <c r="C109" s="6" t="s">
        <v>3522</v>
      </c>
      <c r="D109" s="6"/>
    </row>
    <row r="110" spans="1:4" x14ac:dyDescent="0.25">
      <c r="A110" s="4">
        <v>81</v>
      </c>
      <c r="B110" s="6" t="s">
        <v>1427</v>
      </c>
      <c r="C110" s="6" t="s">
        <v>3523</v>
      </c>
      <c r="D110" s="6"/>
    </row>
    <row r="111" spans="1:4" x14ac:dyDescent="0.25">
      <c r="A111" s="4">
        <v>82</v>
      </c>
      <c r="B111" s="6" t="s">
        <v>3524</v>
      </c>
      <c r="C111" s="6" t="s">
        <v>3525</v>
      </c>
      <c r="D111" s="6"/>
    </row>
    <row r="112" spans="1:4" x14ac:dyDescent="0.25">
      <c r="A112" s="4">
        <v>83</v>
      </c>
      <c r="B112" s="6" t="s">
        <v>3524</v>
      </c>
      <c r="C112" s="6" t="s">
        <v>3526</v>
      </c>
      <c r="D112" s="6"/>
    </row>
    <row r="113" spans="1:4" x14ac:dyDescent="0.25">
      <c r="A113" s="4">
        <v>84</v>
      </c>
      <c r="B113" s="6" t="s">
        <v>3527</v>
      </c>
      <c r="C113" s="6" t="s">
        <v>3528</v>
      </c>
      <c r="D113" s="6"/>
    </row>
    <row r="114" spans="1:4" x14ac:dyDescent="0.25">
      <c r="A114" s="4">
        <v>85</v>
      </c>
      <c r="B114" s="6" t="s">
        <v>3529</v>
      </c>
      <c r="C114" s="6" t="s">
        <v>3530</v>
      </c>
      <c r="D114" s="6"/>
    </row>
    <row r="115" spans="1:4" x14ac:dyDescent="0.25">
      <c r="A115" s="4">
        <v>86</v>
      </c>
      <c r="B115" s="6" t="s">
        <v>3531</v>
      </c>
      <c r="C115" s="6" t="s">
        <v>3532</v>
      </c>
      <c r="D115" s="6"/>
    </row>
    <row r="116" spans="1:4" x14ac:dyDescent="0.25">
      <c r="A116" s="4">
        <v>87</v>
      </c>
      <c r="B116" s="6" t="s">
        <v>3533</v>
      </c>
      <c r="C116" s="6" t="s">
        <v>3534</v>
      </c>
      <c r="D116" s="6"/>
    </row>
    <row r="117" spans="1:4" x14ac:dyDescent="0.25">
      <c r="A117" s="4">
        <v>88</v>
      </c>
      <c r="B117" s="6" t="s">
        <v>3535</v>
      </c>
      <c r="C117" s="6" t="s">
        <v>3536</v>
      </c>
      <c r="D117" s="6"/>
    </row>
    <row r="118" spans="1:4" x14ac:dyDescent="0.25">
      <c r="A118" s="4">
        <v>89</v>
      </c>
      <c r="B118" s="6" t="s">
        <v>3537</v>
      </c>
      <c r="C118" s="6" t="s">
        <v>2945</v>
      </c>
      <c r="D118" s="6"/>
    </row>
    <row r="119" spans="1:4" x14ac:dyDescent="0.25">
      <c r="A119" s="4">
        <v>90</v>
      </c>
      <c r="B119" s="6" t="s">
        <v>3538</v>
      </c>
      <c r="C119" s="6" t="s">
        <v>3539</v>
      </c>
      <c r="D119" s="6"/>
    </row>
    <row r="120" spans="1:4" x14ac:dyDescent="0.25">
      <c r="A120" s="4">
        <v>91</v>
      </c>
      <c r="B120" s="6" t="s">
        <v>3540</v>
      </c>
      <c r="C120" s="6" t="s">
        <v>3541</v>
      </c>
      <c r="D120" s="6"/>
    </row>
    <row r="121" spans="1:4" x14ac:dyDescent="0.25">
      <c r="A121" s="4">
        <v>92</v>
      </c>
      <c r="B121" s="6" t="s">
        <v>3542</v>
      </c>
      <c r="C121" s="6" t="s">
        <v>3543</v>
      </c>
      <c r="D121" s="6"/>
    </row>
    <row r="122" spans="1:4" x14ac:dyDescent="0.25">
      <c r="A122" s="4">
        <v>93</v>
      </c>
      <c r="B122" s="6" t="s">
        <v>2956</v>
      </c>
      <c r="C122" s="6" t="s">
        <v>2957</v>
      </c>
      <c r="D122" s="6"/>
    </row>
    <row r="123" spans="1:4" x14ac:dyDescent="0.25">
      <c r="A123" s="4">
        <v>94</v>
      </c>
      <c r="B123" s="6" t="s">
        <v>3544</v>
      </c>
      <c r="C123" s="6" t="s">
        <v>3545</v>
      </c>
      <c r="D123" s="6"/>
    </row>
    <row r="124" spans="1:4" x14ac:dyDescent="0.25">
      <c r="A124" s="4">
        <v>95</v>
      </c>
      <c r="B124" s="6" t="s">
        <v>3546</v>
      </c>
      <c r="C124" s="6" t="s">
        <v>3547</v>
      </c>
      <c r="D124" s="6"/>
    </row>
    <row r="125" spans="1:4" x14ac:dyDescent="0.25">
      <c r="A125" s="4">
        <v>96</v>
      </c>
      <c r="B125" s="6" t="s">
        <v>2960</v>
      </c>
      <c r="C125" s="6" t="s">
        <v>3548</v>
      </c>
      <c r="D125" s="6"/>
    </row>
    <row r="126" spans="1:4" x14ac:dyDescent="0.25">
      <c r="A126" s="4">
        <v>97</v>
      </c>
      <c r="B126" s="6" t="s">
        <v>1954</v>
      </c>
      <c r="C126" s="6" t="s">
        <v>3549</v>
      </c>
      <c r="D126" s="6"/>
    </row>
    <row r="127" spans="1:4" x14ac:dyDescent="0.25">
      <c r="A127" s="4">
        <v>98</v>
      </c>
      <c r="B127" s="6" t="s">
        <v>1957</v>
      </c>
      <c r="C127" s="6" t="s">
        <v>3550</v>
      </c>
      <c r="D127" s="6"/>
    </row>
    <row r="128" spans="1:4" x14ac:dyDescent="0.25">
      <c r="A128" s="4">
        <v>99</v>
      </c>
      <c r="B128" s="6" t="s">
        <v>3551</v>
      </c>
      <c r="C128" s="6" t="s">
        <v>3552</v>
      </c>
      <c r="D128" s="6"/>
    </row>
    <row r="129" spans="1:4" x14ac:dyDescent="0.25">
      <c r="A129" s="4">
        <v>100</v>
      </c>
      <c r="B129" s="6" t="s">
        <v>3553</v>
      </c>
      <c r="C129" s="6" t="s">
        <v>3554</v>
      </c>
      <c r="D129" s="6"/>
    </row>
    <row r="130" spans="1:4" x14ac:dyDescent="0.25">
      <c r="A130" s="4">
        <v>101</v>
      </c>
      <c r="B130" s="6" t="s">
        <v>3555</v>
      </c>
      <c r="C130" s="6" t="s">
        <v>3556</v>
      </c>
      <c r="D130" s="6"/>
    </row>
    <row r="131" spans="1:4" x14ac:dyDescent="0.25">
      <c r="A131" s="4">
        <v>102</v>
      </c>
      <c r="B131" s="6" t="s">
        <v>3557</v>
      </c>
      <c r="C131" s="6" t="s">
        <v>3558</v>
      </c>
      <c r="D131" s="6"/>
    </row>
    <row r="132" spans="1:4" x14ac:dyDescent="0.25">
      <c r="A132" s="4">
        <v>103</v>
      </c>
      <c r="B132" s="6" t="s">
        <v>3559</v>
      </c>
      <c r="C132" s="6" t="s">
        <v>3560</v>
      </c>
      <c r="D132" s="6"/>
    </row>
    <row r="133" spans="1:4" x14ac:dyDescent="0.25">
      <c r="A133" s="4">
        <v>104</v>
      </c>
      <c r="B133" s="6" t="s">
        <v>3561</v>
      </c>
      <c r="C133" s="6" t="s">
        <v>3562</v>
      </c>
      <c r="D133" s="6"/>
    </row>
    <row r="134" spans="1:4" x14ac:dyDescent="0.25">
      <c r="A134" s="4">
        <v>105</v>
      </c>
      <c r="B134" s="6" t="s">
        <v>3563</v>
      </c>
      <c r="C134" s="6" t="s">
        <v>3564</v>
      </c>
      <c r="D134" s="6"/>
    </row>
    <row r="135" spans="1:4" x14ac:dyDescent="0.25">
      <c r="A135" s="4">
        <v>106</v>
      </c>
      <c r="B135" s="6" t="s">
        <v>3565</v>
      </c>
      <c r="C135" s="6" t="s">
        <v>3566</v>
      </c>
      <c r="D135" s="6"/>
    </row>
    <row r="136" spans="1:4" x14ac:dyDescent="0.25">
      <c r="A136" s="4">
        <v>107</v>
      </c>
      <c r="B136" s="6" t="s">
        <v>3567</v>
      </c>
      <c r="C136" s="6" t="s">
        <v>3568</v>
      </c>
      <c r="D136" s="6"/>
    </row>
    <row r="137" spans="1:4" x14ac:dyDescent="0.25">
      <c r="A137" s="4">
        <v>108</v>
      </c>
      <c r="B137" s="6" t="s">
        <v>3569</v>
      </c>
      <c r="C137" s="6" t="s">
        <v>3570</v>
      </c>
      <c r="D137" s="6"/>
    </row>
    <row r="138" spans="1:4" x14ac:dyDescent="0.25">
      <c r="A138" s="4">
        <v>109</v>
      </c>
      <c r="B138" s="6" t="s">
        <v>3571</v>
      </c>
      <c r="C138" s="6" t="s">
        <v>3572</v>
      </c>
      <c r="D138" s="6"/>
    </row>
    <row r="139" spans="1:4" x14ac:dyDescent="0.25">
      <c r="A139" s="4">
        <v>110</v>
      </c>
      <c r="B139" s="6" t="s">
        <v>3573</v>
      </c>
      <c r="C139" s="6" t="s">
        <v>3574</v>
      </c>
      <c r="D139" s="6"/>
    </row>
    <row r="140" spans="1:4" x14ac:dyDescent="0.25">
      <c r="A140" s="4">
        <v>111</v>
      </c>
      <c r="B140" s="6" t="s">
        <v>3575</v>
      </c>
      <c r="C140" s="6" t="s">
        <v>3576</v>
      </c>
      <c r="D140" s="6"/>
    </row>
    <row r="141" spans="1:4" x14ac:dyDescent="0.25">
      <c r="A141" s="4">
        <v>112</v>
      </c>
      <c r="B141" s="6" t="s">
        <v>3577</v>
      </c>
      <c r="C141" s="6" t="s">
        <v>3578</v>
      </c>
      <c r="D141" s="6"/>
    </row>
    <row r="142" spans="1:4" x14ac:dyDescent="0.25">
      <c r="A142" s="4">
        <v>113</v>
      </c>
      <c r="B142" s="6" t="s">
        <v>3579</v>
      </c>
      <c r="C142" s="6" t="s">
        <v>3580</v>
      </c>
      <c r="D142" s="6"/>
    </row>
    <row r="143" spans="1:4" x14ac:dyDescent="0.25">
      <c r="A143" s="4">
        <v>114</v>
      </c>
      <c r="B143" s="6" t="s">
        <v>3581</v>
      </c>
      <c r="C143" s="6" t="s">
        <v>3582</v>
      </c>
      <c r="D143" s="6"/>
    </row>
    <row r="144" spans="1:4" x14ac:dyDescent="0.25">
      <c r="A144" s="4">
        <v>115</v>
      </c>
      <c r="B144" s="6" t="s">
        <v>3583</v>
      </c>
      <c r="C144" s="6" t="s">
        <v>3584</v>
      </c>
      <c r="D144" s="6"/>
    </row>
    <row r="145" spans="1:4" x14ac:dyDescent="0.25">
      <c r="A145" s="4">
        <v>116</v>
      </c>
      <c r="B145" s="6" t="s">
        <v>3585</v>
      </c>
      <c r="C145" s="6" t="s">
        <v>3586</v>
      </c>
      <c r="D145" s="6"/>
    </row>
    <row r="146" spans="1:4" x14ac:dyDescent="0.25">
      <c r="A146" s="4">
        <v>117</v>
      </c>
      <c r="B146" s="6" t="s">
        <v>3587</v>
      </c>
      <c r="C146" s="6" t="s">
        <v>3588</v>
      </c>
      <c r="D146" s="6"/>
    </row>
    <row r="147" spans="1:4" x14ac:dyDescent="0.25">
      <c r="A147" s="4">
        <v>118</v>
      </c>
      <c r="B147" s="6" t="s">
        <v>1533</v>
      </c>
      <c r="C147" s="6" t="s">
        <v>3589</v>
      </c>
      <c r="D147" s="6"/>
    </row>
    <row r="148" spans="1:4" x14ac:dyDescent="0.25">
      <c r="A148" s="4">
        <v>119</v>
      </c>
      <c r="B148" s="6" t="s">
        <v>3590</v>
      </c>
      <c r="C148" s="6" t="s">
        <v>3591</v>
      </c>
      <c r="D148" s="6"/>
    </row>
    <row r="149" spans="1:4" x14ac:dyDescent="0.25">
      <c r="A149" s="4">
        <v>120</v>
      </c>
      <c r="B149" s="6" t="s">
        <v>3592</v>
      </c>
      <c r="C149" s="6" t="s">
        <v>3593</v>
      </c>
      <c r="D149" s="6"/>
    </row>
    <row r="150" spans="1:4" x14ac:dyDescent="0.25">
      <c r="A150" s="4">
        <v>121</v>
      </c>
      <c r="B150" s="6" t="s">
        <v>3594</v>
      </c>
      <c r="C150" s="6" t="s">
        <v>3595</v>
      </c>
      <c r="D150" s="6"/>
    </row>
    <row r="151" spans="1:4" x14ac:dyDescent="0.25">
      <c r="A151" s="4">
        <v>122</v>
      </c>
      <c r="B151" s="6" t="s">
        <v>3596</v>
      </c>
      <c r="C151" s="6" t="s">
        <v>3597</v>
      </c>
      <c r="D151" s="6"/>
    </row>
    <row r="152" spans="1:4" x14ac:dyDescent="0.25">
      <c r="A152" s="4">
        <v>123</v>
      </c>
      <c r="B152" s="6" t="s">
        <v>3598</v>
      </c>
      <c r="C152" s="6" t="s">
        <v>3015</v>
      </c>
      <c r="D152" s="6"/>
    </row>
    <row r="153" spans="1:4" x14ac:dyDescent="0.25">
      <c r="A153" s="4">
        <v>124</v>
      </c>
      <c r="B153" s="6" t="s">
        <v>3599</v>
      </c>
      <c r="C153" s="6" t="s">
        <v>3600</v>
      </c>
      <c r="D153" s="6"/>
    </row>
    <row r="154" spans="1:4" x14ac:dyDescent="0.25">
      <c r="A154" s="4">
        <v>125</v>
      </c>
      <c r="B154" s="6" t="s">
        <v>3601</v>
      </c>
      <c r="C154" s="6" t="s">
        <v>1546</v>
      </c>
      <c r="D154" s="6"/>
    </row>
    <row r="155" spans="1:4" x14ac:dyDescent="0.25">
      <c r="A155" s="4">
        <v>126</v>
      </c>
      <c r="B155" s="6" t="s">
        <v>3602</v>
      </c>
      <c r="C155" s="6" t="s">
        <v>3603</v>
      </c>
      <c r="D155" s="6"/>
    </row>
    <row r="156" spans="1:4" x14ac:dyDescent="0.25">
      <c r="A156" s="4">
        <v>127</v>
      </c>
      <c r="B156" s="6" t="s">
        <v>3604</v>
      </c>
      <c r="C156" s="6" t="s">
        <v>3605</v>
      </c>
      <c r="D156" s="6"/>
    </row>
    <row r="157" spans="1:4" x14ac:dyDescent="0.25">
      <c r="A157" s="4">
        <v>128</v>
      </c>
      <c r="B157" s="6" t="s">
        <v>3606</v>
      </c>
      <c r="C157" s="6" t="s">
        <v>3607</v>
      </c>
      <c r="D157" s="6"/>
    </row>
    <row r="158" spans="1:4" x14ac:dyDescent="0.25">
      <c r="A158" s="4">
        <v>129</v>
      </c>
      <c r="B158" s="6" t="s">
        <v>3608</v>
      </c>
      <c r="C158" s="6" t="s">
        <v>3609</v>
      </c>
      <c r="D158" s="6"/>
    </row>
    <row r="159" spans="1:4" x14ac:dyDescent="0.25">
      <c r="A159" s="4">
        <v>130</v>
      </c>
      <c r="B159" s="6" t="s">
        <v>3610</v>
      </c>
      <c r="C159" s="6" t="s">
        <v>3611</v>
      </c>
      <c r="D159" s="6"/>
    </row>
    <row r="160" spans="1:4" x14ac:dyDescent="0.25">
      <c r="A160" s="4">
        <v>131</v>
      </c>
      <c r="B160" s="6" t="s">
        <v>3612</v>
      </c>
      <c r="C160" s="6" t="s">
        <v>3613</v>
      </c>
      <c r="D160" s="6"/>
    </row>
    <row r="161" spans="1:4" x14ac:dyDescent="0.25">
      <c r="A161" s="4">
        <v>132</v>
      </c>
      <c r="B161" s="6" t="s">
        <v>1061</v>
      </c>
      <c r="C161" s="6" t="s">
        <v>3614</v>
      </c>
      <c r="D161" s="6"/>
    </row>
    <row r="162" spans="1:4" x14ac:dyDescent="0.25">
      <c r="A162" s="4">
        <v>133</v>
      </c>
      <c r="B162" s="6" t="s">
        <v>3615</v>
      </c>
      <c r="C162" s="6" t="s">
        <v>3616</v>
      </c>
      <c r="D162" s="6"/>
    </row>
    <row r="163" spans="1:4" x14ac:dyDescent="0.25">
      <c r="A163" s="4">
        <v>134</v>
      </c>
      <c r="B163" s="6" t="s">
        <v>3617</v>
      </c>
      <c r="C163" s="6" t="s">
        <v>3618</v>
      </c>
      <c r="D163" s="6"/>
    </row>
    <row r="164" spans="1:4" x14ac:dyDescent="0.25">
      <c r="A164" s="4">
        <v>135</v>
      </c>
      <c r="B164" s="6" t="s">
        <v>3619</v>
      </c>
      <c r="C164" s="6" t="s">
        <v>3620</v>
      </c>
      <c r="D164" s="6"/>
    </row>
    <row r="165" spans="1:4" x14ac:dyDescent="0.25">
      <c r="A165" s="4">
        <v>136</v>
      </c>
      <c r="B165" s="6" t="s">
        <v>3037</v>
      </c>
      <c r="C165" s="6" t="s">
        <v>1569</v>
      </c>
      <c r="D165" s="6"/>
    </row>
    <row r="166" spans="1:4" x14ac:dyDescent="0.25">
      <c r="A166" s="4">
        <v>137</v>
      </c>
      <c r="B166" s="6" t="s">
        <v>3621</v>
      </c>
      <c r="C166" s="6" t="s">
        <v>3622</v>
      </c>
      <c r="D166" s="6"/>
    </row>
    <row r="167" spans="1:4" x14ac:dyDescent="0.25">
      <c r="A167" s="4">
        <v>138</v>
      </c>
      <c r="B167" s="6" t="s">
        <v>3623</v>
      </c>
      <c r="C167" s="6" t="s">
        <v>3624</v>
      </c>
      <c r="D167" s="6"/>
    </row>
    <row r="168" spans="1:4" x14ac:dyDescent="0.25">
      <c r="A168" s="4">
        <v>139</v>
      </c>
      <c r="B168" s="6" t="s">
        <v>3625</v>
      </c>
      <c r="C168" s="6" t="s">
        <v>3626</v>
      </c>
      <c r="D168" s="6"/>
    </row>
    <row r="169" spans="1:4" x14ac:dyDescent="0.25">
      <c r="A169" s="4">
        <v>140</v>
      </c>
      <c r="B169" s="6" t="s">
        <v>3627</v>
      </c>
      <c r="C169" s="6" t="s">
        <v>1580</v>
      </c>
      <c r="D169" s="6"/>
    </row>
    <row r="170" spans="1:4" x14ac:dyDescent="0.25">
      <c r="A170" s="4">
        <v>141</v>
      </c>
      <c r="B170" s="6" t="s">
        <v>3628</v>
      </c>
      <c r="C170" s="6" t="s">
        <v>3629</v>
      </c>
      <c r="D170" s="6"/>
    </row>
    <row r="171" spans="1:4" x14ac:dyDescent="0.25">
      <c r="A171" s="4">
        <v>142</v>
      </c>
      <c r="B171" s="6" t="s">
        <v>3044</v>
      </c>
      <c r="C171" s="6" t="s">
        <v>1589</v>
      </c>
      <c r="D171" s="6"/>
    </row>
    <row r="172" spans="1:4" x14ac:dyDescent="0.25">
      <c r="A172" s="4">
        <v>143</v>
      </c>
      <c r="B172" s="6" t="s">
        <v>3630</v>
      </c>
      <c r="C172" s="6" t="s">
        <v>3631</v>
      </c>
      <c r="D172" s="6"/>
    </row>
    <row r="173" spans="1:4" x14ac:dyDescent="0.25">
      <c r="A173" s="4">
        <v>144</v>
      </c>
      <c r="B173" s="6" t="s">
        <v>3632</v>
      </c>
      <c r="C173" s="6" t="s">
        <v>3633</v>
      </c>
      <c r="D173" s="6"/>
    </row>
    <row r="174" spans="1:4" x14ac:dyDescent="0.25">
      <c r="A174" s="4">
        <v>145</v>
      </c>
      <c r="B174" s="6" t="s">
        <v>3634</v>
      </c>
      <c r="C174" s="6" t="s">
        <v>3635</v>
      </c>
      <c r="D174" s="6"/>
    </row>
    <row r="175" spans="1:4" x14ac:dyDescent="0.25">
      <c r="A175" s="4">
        <v>146</v>
      </c>
      <c r="B175" s="6" t="s">
        <v>3636</v>
      </c>
      <c r="C175" s="6" t="s">
        <v>3637</v>
      </c>
      <c r="D175" s="6"/>
    </row>
    <row r="176" spans="1:4" x14ac:dyDescent="0.25">
      <c r="A176" s="4">
        <v>147</v>
      </c>
      <c r="B176" s="6" t="s">
        <v>3638</v>
      </c>
      <c r="C176" s="6" t="s">
        <v>3639</v>
      </c>
      <c r="D176" s="6"/>
    </row>
    <row r="177" spans="1:4" x14ac:dyDescent="0.25">
      <c r="A177" s="4">
        <v>148</v>
      </c>
      <c r="B177" s="6" t="s">
        <v>3640</v>
      </c>
      <c r="C177" s="6" t="s">
        <v>3641</v>
      </c>
      <c r="D177" s="6"/>
    </row>
    <row r="178" spans="1:4" x14ac:dyDescent="0.25">
      <c r="A178" s="4">
        <v>149</v>
      </c>
      <c r="B178" s="6" t="s">
        <v>3642</v>
      </c>
      <c r="C178" s="6" t="s">
        <v>2014</v>
      </c>
      <c r="D178" s="6"/>
    </row>
    <row r="179" spans="1:4" x14ac:dyDescent="0.25">
      <c r="A179" s="4">
        <v>150</v>
      </c>
      <c r="B179" s="6" t="s">
        <v>1616</v>
      </c>
      <c r="C179" s="6" t="s">
        <v>3643</v>
      </c>
      <c r="D179" s="6"/>
    </row>
    <row r="180" spans="1:4" x14ac:dyDescent="0.25">
      <c r="A180" s="4">
        <v>151</v>
      </c>
      <c r="B180" s="6" t="s">
        <v>3644</v>
      </c>
      <c r="C180" s="6" t="s">
        <v>3645</v>
      </c>
      <c r="D180" s="6"/>
    </row>
    <row r="181" spans="1:4" x14ac:dyDescent="0.25">
      <c r="A181" s="4">
        <v>152</v>
      </c>
      <c r="B181" s="6" t="s">
        <v>3646</v>
      </c>
      <c r="C181" s="6" t="s">
        <v>3647</v>
      </c>
      <c r="D181" s="6"/>
    </row>
    <row r="182" spans="1:4" x14ac:dyDescent="0.25">
      <c r="A182" s="4">
        <v>153</v>
      </c>
      <c r="B182" s="6" t="s">
        <v>3648</v>
      </c>
      <c r="C182" s="6" t="s">
        <v>2022</v>
      </c>
      <c r="D182" s="6"/>
    </row>
    <row r="183" spans="1:4" x14ac:dyDescent="0.25">
      <c r="A183" s="4">
        <v>154</v>
      </c>
      <c r="B183" s="6" t="s">
        <v>3649</v>
      </c>
      <c r="C183" s="6" t="s">
        <v>3650</v>
      </c>
      <c r="D183" s="6"/>
    </row>
    <row r="184" spans="1:4" x14ac:dyDescent="0.25">
      <c r="A184" s="4">
        <v>155</v>
      </c>
      <c r="B184" s="6" t="s">
        <v>3651</v>
      </c>
      <c r="C184" s="6" t="s">
        <v>3652</v>
      </c>
      <c r="D184" s="6"/>
    </row>
    <row r="185" spans="1:4" x14ac:dyDescent="0.25">
      <c r="A185" s="4">
        <v>156</v>
      </c>
      <c r="B185" s="6" t="s">
        <v>3653</v>
      </c>
      <c r="C185" s="6" t="s">
        <v>3654</v>
      </c>
      <c r="D185" s="6"/>
    </row>
    <row r="186" spans="1:4" x14ac:dyDescent="0.25">
      <c r="A186" s="4">
        <v>157</v>
      </c>
      <c r="B186" s="6" t="s">
        <v>3090</v>
      </c>
      <c r="C186" s="6" t="s">
        <v>2035</v>
      </c>
      <c r="D186" s="6"/>
    </row>
    <row r="187" spans="1:4" x14ac:dyDescent="0.25">
      <c r="A187" s="4">
        <v>158</v>
      </c>
      <c r="B187" s="6" t="s">
        <v>3655</v>
      </c>
      <c r="C187" s="6" t="s">
        <v>3656</v>
      </c>
      <c r="D187" s="6"/>
    </row>
    <row r="188" spans="1:4" x14ac:dyDescent="0.25">
      <c r="A188" s="4">
        <v>159</v>
      </c>
      <c r="B188" s="6" t="s">
        <v>3657</v>
      </c>
      <c r="C188" s="6" t="s">
        <v>3658</v>
      </c>
      <c r="D188" s="6"/>
    </row>
    <row r="189" spans="1:4" x14ac:dyDescent="0.25">
      <c r="A189" s="4">
        <v>160</v>
      </c>
      <c r="B189" s="6" t="s">
        <v>264</v>
      </c>
      <c r="C189" s="6" t="s">
        <v>3659</v>
      </c>
      <c r="D189" s="6"/>
    </row>
    <row r="190" spans="1:4" x14ac:dyDescent="0.25">
      <c r="A190" s="4">
        <v>161</v>
      </c>
      <c r="B190" s="6" t="s">
        <v>917</v>
      </c>
      <c r="C190" s="6" t="s">
        <v>3660</v>
      </c>
      <c r="D190" s="6"/>
    </row>
    <row r="191" spans="1:4" x14ac:dyDescent="0.25">
      <c r="A191" s="4">
        <v>162</v>
      </c>
      <c r="B191" s="6" t="s">
        <v>3661</v>
      </c>
      <c r="C191" s="6" t="s">
        <v>3662</v>
      </c>
      <c r="D191" s="6"/>
    </row>
    <row r="192" spans="1:4" x14ac:dyDescent="0.25">
      <c r="A192" s="4">
        <v>163</v>
      </c>
      <c r="B192" s="6" t="s">
        <v>3663</v>
      </c>
      <c r="C192" s="6" t="s">
        <v>3664</v>
      </c>
      <c r="D192" s="6"/>
    </row>
    <row r="193" spans="1:4" x14ac:dyDescent="0.25">
      <c r="A193" s="4">
        <v>164</v>
      </c>
      <c r="B193" s="6" t="s">
        <v>3665</v>
      </c>
      <c r="C193" s="6" t="s">
        <v>3666</v>
      </c>
      <c r="D193" s="6"/>
    </row>
    <row r="194" spans="1:4" x14ac:dyDescent="0.25">
      <c r="A194" s="4">
        <v>165</v>
      </c>
      <c r="B194" s="6" t="s">
        <v>3667</v>
      </c>
      <c r="C194" s="6" t="s">
        <v>3668</v>
      </c>
      <c r="D194" s="6"/>
    </row>
    <row r="195" spans="1:4" x14ac:dyDescent="0.25">
      <c r="A195" s="4">
        <v>166</v>
      </c>
      <c r="B195" s="6" t="s">
        <v>3110</v>
      </c>
      <c r="C195" s="6" t="s">
        <v>3669</v>
      </c>
      <c r="D195" s="6"/>
    </row>
    <row r="196" spans="1:4" x14ac:dyDescent="0.25">
      <c r="A196" s="4">
        <v>167</v>
      </c>
      <c r="B196" s="6" t="s">
        <v>3670</v>
      </c>
      <c r="C196" s="6" t="s">
        <v>3671</v>
      </c>
      <c r="D196" s="6"/>
    </row>
    <row r="197" spans="1:4" x14ac:dyDescent="0.25">
      <c r="A197" s="4">
        <v>168</v>
      </c>
      <c r="B197" s="6" t="s">
        <v>2477</v>
      </c>
      <c r="C197" s="6" t="s">
        <v>3672</v>
      </c>
      <c r="D197" s="6"/>
    </row>
    <row r="198" spans="1:4" x14ac:dyDescent="0.25">
      <c r="A198" s="4">
        <v>169</v>
      </c>
      <c r="B198" s="6" t="s">
        <v>3673</v>
      </c>
      <c r="C198" s="6" t="s">
        <v>3674</v>
      </c>
      <c r="D198" s="6"/>
    </row>
    <row r="199" spans="1:4" x14ac:dyDescent="0.25">
      <c r="A199" s="4">
        <v>170</v>
      </c>
      <c r="B199" s="6" t="s">
        <v>282</v>
      </c>
      <c r="C199" s="6" t="s">
        <v>3116</v>
      </c>
      <c r="D199" s="6"/>
    </row>
    <row r="200" spans="1:4" x14ac:dyDescent="0.25">
      <c r="A200" s="4">
        <v>171</v>
      </c>
      <c r="B200" s="6" t="s">
        <v>3675</v>
      </c>
      <c r="C200" s="6" t="s">
        <v>3676</v>
      </c>
      <c r="D200" s="6"/>
    </row>
    <row r="201" spans="1:4" x14ac:dyDescent="0.25">
      <c r="A201" s="4">
        <v>172</v>
      </c>
      <c r="B201" s="6" t="s">
        <v>942</v>
      </c>
      <c r="C201" s="6" t="s">
        <v>3677</v>
      </c>
      <c r="D201" s="6"/>
    </row>
    <row r="202" spans="1:4" x14ac:dyDescent="0.25">
      <c r="A202" s="4">
        <v>173</v>
      </c>
      <c r="B202" s="6" t="s">
        <v>3678</v>
      </c>
      <c r="C202" s="6" t="s">
        <v>3679</v>
      </c>
      <c r="D202" s="6"/>
    </row>
    <row r="203" spans="1:4" x14ac:dyDescent="0.25">
      <c r="A203" s="4">
        <v>174</v>
      </c>
      <c r="B203" s="6" t="s">
        <v>3680</v>
      </c>
      <c r="C203" s="6" t="s">
        <v>3681</v>
      </c>
      <c r="D203" s="6"/>
    </row>
    <row r="204" spans="1:4" x14ac:dyDescent="0.25">
      <c r="A204" s="4">
        <v>175</v>
      </c>
      <c r="B204" s="6" t="s">
        <v>3682</v>
      </c>
      <c r="C204" s="6" t="s">
        <v>3683</v>
      </c>
      <c r="D204" s="6"/>
    </row>
    <row r="205" spans="1:4" x14ac:dyDescent="0.25">
      <c r="A205" s="4">
        <v>176</v>
      </c>
      <c r="B205" s="6" t="s">
        <v>3684</v>
      </c>
      <c r="C205" s="6" t="s">
        <v>3685</v>
      </c>
      <c r="D205" s="6"/>
    </row>
    <row r="206" spans="1:4" x14ac:dyDescent="0.25">
      <c r="A206" s="4">
        <v>177</v>
      </c>
      <c r="B206" s="6" t="s">
        <v>3686</v>
      </c>
      <c r="C206" s="6" t="s">
        <v>3687</v>
      </c>
      <c r="D206" s="6"/>
    </row>
    <row r="207" spans="1:4" x14ac:dyDescent="0.25">
      <c r="A207" s="4">
        <v>178</v>
      </c>
      <c r="B207" s="6" t="s">
        <v>3688</v>
      </c>
      <c r="C207" s="6" t="s">
        <v>3689</v>
      </c>
      <c r="D207" s="6"/>
    </row>
    <row r="208" spans="1:4" x14ac:dyDescent="0.25">
      <c r="A208" s="4">
        <v>179</v>
      </c>
      <c r="B208" s="6" t="s">
        <v>3690</v>
      </c>
      <c r="C208" s="6" t="s">
        <v>3691</v>
      </c>
      <c r="D208" s="6"/>
    </row>
    <row r="209" spans="1:4" x14ac:dyDescent="0.25">
      <c r="A209" s="4">
        <v>180</v>
      </c>
      <c r="B209" s="6" t="s">
        <v>3692</v>
      </c>
      <c r="C209" s="6" t="s">
        <v>3693</v>
      </c>
      <c r="D209" s="6"/>
    </row>
    <row r="210" spans="1:4" x14ac:dyDescent="0.25">
      <c r="A210" s="4">
        <v>181</v>
      </c>
      <c r="B210" s="6" t="s">
        <v>3694</v>
      </c>
      <c r="C210" s="6" t="s">
        <v>3695</v>
      </c>
      <c r="D210" s="6"/>
    </row>
    <row r="211" spans="1:4" x14ac:dyDescent="0.25">
      <c r="A211" s="4">
        <v>182</v>
      </c>
      <c r="B211" s="6" t="s">
        <v>2506</v>
      </c>
      <c r="C211" s="6" t="s">
        <v>3696</v>
      </c>
      <c r="D211" s="6"/>
    </row>
    <row r="212" spans="1:4" x14ac:dyDescent="0.25">
      <c r="A212" s="4">
        <v>183</v>
      </c>
      <c r="B212" s="6" t="s">
        <v>1021</v>
      </c>
      <c r="C212" s="6" t="s">
        <v>3697</v>
      </c>
      <c r="D212" s="6"/>
    </row>
    <row r="213" spans="1:4" x14ac:dyDescent="0.25">
      <c r="A213" s="4">
        <v>184</v>
      </c>
      <c r="B213" s="6" t="s">
        <v>3698</v>
      </c>
      <c r="C213" s="6" t="s">
        <v>3699</v>
      </c>
      <c r="D213" s="6"/>
    </row>
    <row r="214" spans="1:4" x14ac:dyDescent="0.25">
      <c r="A214" s="4">
        <v>185</v>
      </c>
      <c r="B214" s="6" t="s">
        <v>478</v>
      </c>
      <c r="C214" s="6" t="s">
        <v>3700</v>
      </c>
      <c r="D214" s="6"/>
    </row>
    <row r="215" spans="1:4" x14ac:dyDescent="0.25">
      <c r="A215" s="4">
        <v>186</v>
      </c>
      <c r="B215" s="6" t="s">
        <v>3701</v>
      </c>
      <c r="C215" s="6" t="s">
        <v>3702</v>
      </c>
      <c r="D215" s="6"/>
    </row>
    <row r="216" spans="1:4" x14ac:dyDescent="0.25">
      <c r="A216" s="4">
        <v>187</v>
      </c>
      <c r="B216" s="6" t="s">
        <v>3149</v>
      </c>
      <c r="C216" s="6" t="s">
        <v>2516</v>
      </c>
      <c r="D216" s="6"/>
    </row>
    <row r="217" spans="1:4" x14ac:dyDescent="0.25">
      <c r="A217" s="4">
        <v>188</v>
      </c>
      <c r="B217" s="6" t="s">
        <v>481</v>
      </c>
      <c r="C217" s="6" t="s">
        <v>3703</v>
      </c>
      <c r="D217" s="6"/>
    </row>
    <row r="218" spans="1:4" x14ac:dyDescent="0.25">
      <c r="A218" s="4">
        <v>189</v>
      </c>
      <c r="B218" s="6" t="s">
        <v>2519</v>
      </c>
      <c r="C218" s="6" t="s">
        <v>3704</v>
      </c>
      <c r="D218" s="6"/>
    </row>
    <row r="219" spans="1:4" x14ac:dyDescent="0.25">
      <c r="A219" s="4">
        <v>190</v>
      </c>
      <c r="B219" s="6" t="s">
        <v>3705</v>
      </c>
      <c r="C219" s="6" t="s">
        <v>3706</v>
      </c>
      <c r="D219" s="6"/>
    </row>
    <row r="220" spans="1:4" x14ac:dyDescent="0.25">
      <c r="A220" s="4">
        <v>191</v>
      </c>
      <c r="B220" s="6" t="s">
        <v>2090</v>
      </c>
      <c r="C220" s="6" t="s">
        <v>3707</v>
      </c>
      <c r="D220" s="6"/>
    </row>
    <row r="221" spans="1:4" x14ac:dyDescent="0.25">
      <c r="A221" s="4">
        <v>192</v>
      </c>
      <c r="B221" s="6" t="s">
        <v>3708</v>
      </c>
      <c r="C221" s="6" t="s">
        <v>3709</v>
      </c>
      <c r="D221" s="6"/>
    </row>
    <row r="222" spans="1:4" x14ac:dyDescent="0.25">
      <c r="A222" s="4">
        <v>193</v>
      </c>
      <c r="B222" s="6" t="s">
        <v>312</v>
      </c>
      <c r="C222" s="6" t="s">
        <v>3710</v>
      </c>
      <c r="D222" s="6"/>
    </row>
    <row r="223" spans="1:4" x14ac:dyDescent="0.25">
      <c r="A223" s="4">
        <v>194</v>
      </c>
      <c r="B223" s="6" t="s">
        <v>314</v>
      </c>
      <c r="C223" s="6" t="s">
        <v>3711</v>
      </c>
      <c r="D223" s="6"/>
    </row>
    <row r="224" spans="1:4" x14ac:dyDescent="0.25">
      <c r="A224" s="4">
        <v>195</v>
      </c>
      <c r="B224" s="6" t="s">
        <v>3712</v>
      </c>
      <c r="C224" s="6" t="s">
        <v>3713</v>
      </c>
      <c r="D224" s="6"/>
    </row>
    <row r="225" spans="1:4" x14ac:dyDescent="0.25">
      <c r="A225" s="4">
        <v>196</v>
      </c>
      <c r="B225" s="6" t="s">
        <v>3166</v>
      </c>
      <c r="C225" s="6" t="s">
        <v>3714</v>
      </c>
      <c r="D225" s="6"/>
    </row>
    <row r="226" spans="1:4" x14ac:dyDescent="0.25">
      <c r="A226" s="4">
        <v>197</v>
      </c>
      <c r="B226" s="6" t="s">
        <v>3715</v>
      </c>
      <c r="C226" s="6" t="s">
        <v>3716</v>
      </c>
      <c r="D226" s="6"/>
    </row>
    <row r="227" spans="1:4" x14ac:dyDescent="0.25">
      <c r="A227" s="4">
        <v>198</v>
      </c>
      <c r="B227" s="6" t="s">
        <v>3717</v>
      </c>
      <c r="C227" s="6" t="s">
        <v>3718</v>
      </c>
      <c r="D227" s="6"/>
    </row>
    <row r="228" spans="1:4" x14ac:dyDescent="0.25">
      <c r="A228" s="4">
        <v>199</v>
      </c>
      <c r="B228" s="6" t="s">
        <v>322</v>
      </c>
      <c r="C228" s="6" t="s">
        <v>2747</v>
      </c>
      <c r="D228" s="6"/>
    </row>
    <row r="229" spans="1:4" x14ac:dyDescent="0.25">
      <c r="A229" s="4">
        <v>200</v>
      </c>
      <c r="B229" s="6" t="s">
        <v>322</v>
      </c>
      <c r="C229" s="6" t="s">
        <v>3719</v>
      </c>
      <c r="D229" s="6"/>
    </row>
    <row r="230" spans="1:4" x14ac:dyDescent="0.25">
      <c r="A230" s="4">
        <v>201</v>
      </c>
      <c r="B230" s="6" t="s">
        <v>3720</v>
      </c>
      <c r="C230" s="6" t="s">
        <v>3721</v>
      </c>
      <c r="D230" s="6"/>
    </row>
    <row r="231" spans="1:4" x14ac:dyDescent="0.25">
      <c r="A231" s="4">
        <v>202</v>
      </c>
      <c r="B231" s="6" t="s">
        <v>1772</v>
      </c>
      <c r="C231" s="6" t="s">
        <v>1775</v>
      </c>
      <c r="D231" s="6"/>
    </row>
    <row r="232" spans="1:4" x14ac:dyDescent="0.25">
      <c r="A232" s="4">
        <v>203</v>
      </c>
      <c r="B232" s="6" t="s">
        <v>3176</v>
      </c>
      <c r="C232" s="6" t="s">
        <v>3722</v>
      </c>
      <c r="D232" s="6"/>
    </row>
    <row r="233" spans="1:4" x14ac:dyDescent="0.25">
      <c r="A233" s="4">
        <v>204</v>
      </c>
      <c r="B233" s="6" t="s">
        <v>3723</v>
      </c>
      <c r="C233" s="6" t="s">
        <v>3724</v>
      </c>
      <c r="D233" s="6"/>
    </row>
    <row r="234" spans="1:4" x14ac:dyDescent="0.25">
      <c r="A234" s="4">
        <v>205</v>
      </c>
      <c r="B234" s="6" t="s">
        <v>3725</v>
      </c>
      <c r="C234" s="6" t="s">
        <v>3726</v>
      </c>
      <c r="D234" s="6"/>
    </row>
    <row r="235" spans="1:4" x14ac:dyDescent="0.25">
      <c r="A235" s="4">
        <v>206</v>
      </c>
      <c r="B235" s="6" t="s">
        <v>3727</v>
      </c>
      <c r="C235" s="6" t="s">
        <v>3728</v>
      </c>
      <c r="D235" s="6"/>
    </row>
    <row r="236" spans="1:4" x14ac:dyDescent="0.25">
      <c r="A236" s="4">
        <v>207</v>
      </c>
      <c r="B236" s="6" t="s">
        <v>5250</v>
      </c>
      <c r="C236" s="6" t="s">
        <v>5265</v>
      </c>
    </row>
    <row r="237" spans="1:4" x14ac:dyDescent="0.25">
      <c r="A237" s="4">
        <v>208</v>
      </c>
      <c r="B237" s="6" t="s">
        <v>5245</v>
      </c>
      <c r="C237" s="6" t="s">
        <v>5264</v>
      </c>
    </row>
    <row r="239" spans="1:4" x14ac:dyDescent="0.25">
      <c r="C239" s="13"/>
    </row>
    <row r="240" spans="1:4" x14ac:dyDescent="0.25">
      <c r="C240" s="13"/>
    </row>
    <row r="241" spans="3:3" x14ac:dyDescent="0.25">
      <c r="C241" s="13"/>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5"/>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501</v>
      </c>
    </row>
    <row r="3" spans="1:3" x14ac:dyDescent="0.25">
      <c r="A3" s="3" t="s">
        <v>2</v>
      </c>
      <c r="B3" s="10" t="s">
        <v>3</v>
      </c>
      <c r="C3" s="11"/>
    </row>
    <row r="4" spans="1:3" x14ac:dyDescent="0.25">
      <c r="A4" s="4" t="s">
        <v>340</v>
      </c>
      <c r="B4" s="5">
        <v>0.3965658217497956</v>
      </c>
      <c r="C4" s="6">
        <v>485</v>
      </c>
    </row>
    <row r="5" spans="1:3" x14ac:dyDescent="0.25">
      <c r="A5" s="4" t="s">
        <v>319</v>
      </c>
      <c r="B5" s="5">
        <v>0.6034341782502044</v>
      </c>
      <c r="C5" s="6">
        <v>738</v>
      </c>
    </row>
    <row r="6" spans="1:3" x14ac:dyDescent="0.25">
      <c r="A6" s="4" t="s">
        <v>5276</v>
      </c>
      <c r="B6" s="5"/>
      <c r="C6" s="6">
        <v>411</v>
      </c>
    </row>
    <row r="7" spans="1:3" x14ac:dyDescent="0.25">
      <c r="A7" s="7"/>
      <c r="B7" s="7" t="s">
        <v>10</v>
      </c>
      <c r="C7" s="7">
        <v>1223</v>
      </c>
    </row>
    <row r="8" spans="1:3" x14ac:dyDescent="0.25">
      <c r="A8" s="7"/>
      <c r="B8" s="7" t="s">
        <v>11</v>
      </c>
      <c r="C8" s="7">
        <v>39</v>
      </c>
    </row>
    <row r="27" spans="1:4" x14ac:dyDescent="0.25">
      <c r="A27" s="3" t="s">
        <v>17</v>
      </c>
      <c r="B27" s="3" t="s">
        <v>18</v>
      </c>
      <c r="C27" s="20" t="s">
        <v>5276</v>
      </c>
      <c r="D27" s="8"/>
    </row>
    <row r="28" spans="1:4" x14ac:dyDescent="0.25">
      <c r="A28" s="4">
        <v>1</v>
      </c>
      <c r="B28" s="6" t="s">
        <v>502</v>
      </c>
      <c r="C28" s="6" t="s">
        <v>503</v>
      </c>
      <c r="D28" s="6"/>
    </row>
    <row r="29" spans="1:4" x14ac:dyDescent="0.25">
      <c r="A29" s="4">
        <v>2</v>
      </c>
      <c r="B29" s="6" t="s">
        <v>504</v>
      </c>
      <c r="C29" s="6" t="s">
        <v>505</v>
      </c>
      <c r="D29" s="6"/>
    </row>
    <row r="30" spans="1:4" x14ac:dyDescent="0.25">
      <c r="A30" s="4">
        <v>3</v>
      </c>
      <c r="B30" s="6" t="s">
        <v>506</v>
      </c>
      <c r="C30" s="6" t="s">
        <v>507</v>
      </c>
      <c r="D30" s="6"/>
    </row>
    <row r="31" spans="1:4" x14ac:dyDescent="0.25">
      <c r="A31" s="4">
        <v>4</v>
      </c>
      <c r="B31" s="6" t="s">
        <v>508</v>
      </c>
      <c r="C31" s="6" t="s">
        <v>509</v>
      </c>
      <c r="D31" s="6"/>
    </row>
    <row r="32" spans="1:4" x14ac:dyDescent="0.25">
      <c r="A32" s="4">
        <v>5</v>
      </c>
      <c r="B32" s="6" t="s">
        <v>510</v>
      </c>
      <c r="C32" s="6" t="s">
        <v>511</v>
      </c>
      <c r="D32" s="6"/>
    </row>
    <row r="33" spans="1:4" x14ac:dyDescent="0.25">
      <c r="A33" s="4">
        <v>6</v>
      </c>
      <c r="B33" s="6" t="s">
        <v>341</v>
      </c>
      <c r="C33" s="6" t="s">
        <v>507</v>
      </c>
      <c r="D33" s="6"/>
    </row>
    <row r="34" spans="1:4" x14ac:dyDescent="0.25">
      <c r="A34" s="4">
        <v>7</v>
      </c>
      <c r="B34" s="6" t="s">
        <v>342</v>
      </c>
      <c r="C34" s="6" t="s">
        <v>512</v>
      </c>
      <c r="D34" s="6"/>
    </row>
    <row r="35" spans="1:4" x14ac:dyDescent="0.25">
      <c r="A35" s="4">
        <v>8</v>
      </c>
      <c r="B35" s="6" t="s">
        <v>513</v>
      </c>
      <c r="C35" s="6" t="s">
        <v>514</v>
      </c>
      <c r="D35" s="6"/>
    </row>
    <row r="36" spans="1:4" x14ac:dyDescent="0.25">
      <c r="A36" s="4">
        <v>9</v>
      </c>
      <c r="B36" s="6" t="s">
        <v>515</v>
      </c>
      <c r="C36" s="6" t="s">
        <v>516</v>
      </c>
      <c r="D36" s="6"/>
    </row>
    <row r="37" spans="1:4" x14ac:dyDescent="0.25">
      <c r="A37" s="4">
        <v>10</v>
      </c>
      <c r="B37" s="6" t="s">
        <v>343</v>
      </c>
      <c r="C37" s="6" t="s">
        <v>517</v>
      </c>
      <c r="D37" s="6"/>
    </row>
    <row r="38" spans="1:4" x14ac:dyDescent="0.25">
      <c r="A38" s="4">
        <v>11</v>
      </c>
      <c r="B38" s="6" t="s">
        <v>344</v>
      </c>
      <c r="C38" s="6" t="s">
        <v>507</v>
      </c>
      <c r="D38" s="6"/>
    </row>
    <row r="39" spans="1:4" x14ac:dyDescent="0.25">
      <c r="A39" s="4">
        <v>12</v>
      </c>
      <c r="B39" s="6" t="s">
        <v>518</v>
      </c>
      <c r="C39" s="6" t="s">
        <v>509</v>
      </c>
      <c r="D39" s="6"/>
    </row>
    <row r="40" spans="1:4" x14ac:dyDescent="0.25">
      <c r="A40" s="4">
        <v>13</v>
      </c>
      <c r="B40" s="6" t="s">
        <v>519</v>
      </c>
      <c r="C40" s="6" t="s">
        <v>520</v>
      </c>
      <c r="D40" s="6"/>
    </row>
    <row r="41" spans="1:4" x14ac:dyDescent="0.25">
      <c r="A41" s="4">
        <v>14</v>
      </c>
      <c r="B41" s="6" t="s">
        <v>521</v>
      </c>
      <c r="C41" s="6" t="s">
        <v>522</v>
      </c>
      <c r="D41" s="6"/>
    </row>
    <row r="42" spans="1:4" x14ac:dyDescent="0.25">
      <c r="A42" s="4">
        <v>15</v>
      </c>
      <c r="B42" s="6" t="s">
        <v>523</v>
      </c>
      <c r="C42" s="6" t="s">
        <v>524</v>
      </c>
      <c r="D42" s="6"/>
    </row>
    <row r="43" spans="1:4" x14ac:dyDescent="0.25">
      <c r="A43" s="4">
        <v>16</v>
      </c>
      <c r="B43" s="6" t="s">
        <v>345</v>
      </c>
      <c r="C43" s="6" t="s">
        <v>525</v>
      </c>
      <c r="D43" s="6"/>
    </row>
    <row r="44" spans="1:4" x14ac:dyDescent="0.25">
      <c r="A44" s="4">
        <v>17</v>
      </c>
      <c r="B44" s="6" t="s">
        <v>526</v>
      </c>
      <c r="C44" s="6" t="s">
        <v>527</v>
      </c>
      <c r="D44" s="6"/>
    </row>
    <row r="45" spans="1:4" x14ac:dyDescent="0.25">
      <c r="A45" s="4">
        <v>18</v>
      </c>
      <c r="B45" s="6" t="s">
        <v>528</v>
      </c>
      <c r="C45" s="6" t="s">
        <v>529</v>
      </c>
      <c r="D45" s="6"/>
    </row>
    <row r="46" spans="1:4" x14ac:dyDescent="0.25">
      <c r="A46" s="4">
        <v>19</v>
      </c>
      <c r="B46" s="6" t="s">
        <v>530</v>
      </c>
      <c r="C46" s="6" t="s">
        <v>531</v>
      </c>
      <c r="D46" s="6"/>
    </row>
    <row r="47" spans="1:4" x14ac:dyDescent="0.25">
      <c r="A47" s="4">
        <v>20</v>
      </c>
      <c r="B47" s="6" t="s">
        <v>346</v>
      </c>
      <c r="C47" s="6" t="s">
        <v>532</v>
      </c>
      <c r="D47" s="6"/>
    </row>
    <row r="48" spans="1:4" x14ac:dyDescent="0.25">
      <c r="A48" s="4">
        <v>21</v>
      </c>
      <c r="B48" s="6" t="s">
        <v>347</v>
      </c>
      <c r="C48" s="6" t="s">
        <v>348</v>
      </c>
      <c r="D48" s="6"/>
    </row>
    <row r="49" spans="1:4" x14ac:dyDescent="0.25">
      <c r="A49" s="4">
        <v>22</v>
      </c>
      <c r="B49" s="6" t="s">
        <v>350</v>
      </c>
      <c r="C49" s="6" t="s">
        <v>533</v>
      </c>
      <c r="D49" s="6"/>
    </row>
    <row r="50" spans="1:4" x14ac:dyDescent="0.25">
      <c r="A50" s="4">
        <v>23</v>
      </c>
      <c r="B50" s="6" t="s">
        <v>351</v>
      </c>
      <c r="C50" s="6" t="s">
        <v>352</v>
      </c>
      <c r="D50" s="6"/>
    </row>
    <row r="51" spans="1:4" x14ac:dyDescent="0.25">
      <c r="A51" s="4">
        <v>24</v>
      </c>
      <c r="B51" s="6" t="s">
        <v>534</v>
      </c>
      <c r="C51" s="6" t="s">
        <v>535</v>
      </c>
      <c r="D51" s="6"/>
    </row>
    <row r="52" spans="1:4" x14ac:dyDescent="0.25">
      <c r="A52" s="4">
        <v>25</v>
      </c>
      <c r="B52" s="6" t="s">
        <v>353</v>
      </c>
      <c r="C52" s="6" t="s">
        <v>514</v>
      </c>
      <c r="D52" s="6"/>
    </row>
    <row r="53" spans="1:4" x14ac:dyDescent="0.25">
      <c r="A53" s="4">
        <v>26</v>
      </c>
      <c r="B53" s="6" t="s">
        <v>536</v>
      </c>
      <c r="C53" s="6" t="s">
        <v>537</v>
      </c>
      <c r="D53" s="6"/>
    </row>
    <row r="54" spans="1:4" x14ac:dyDescent="0.25">
      <c r="A54" s="4">
        <v>27</v>
      </c>
      <c r="B54" s="6" t="s">
        <v>356</v>
      </c>
      <c r="C54" s="6" t="s">
        <v>538</v>
      </c>
      <c r="D54" s="6"/>
    </row>
    <row r="55" spans="1:4" x14ac:dyDescent="0.25">
      <c r="A55" s="4">
        <v>28</v>
      </c>
      <c r="B55" s="6" t="s">
        <v>539</v>
      </c>
      <c r="C55" s="6" t="s">
        <v>540</v>
      </c>
      <c r="D55" s="6"/>
    </row>
    <row r="56" spans="1:4" x14ac:dyDescent="0.25">
      <c r="A56" s="4">
        <v>29</v>
      </c>
      <c r="B56" s="6" t="s">
        <v>357</v>
      </c>
      <c r="C56" s="6" t="s">
        <v>541</v>
      </c>
      <c r="D56" s="6"/>
    </row>
    <row r="57" spans="1:4" x14ac:dyDescent="0.25">
      <c r="A57" s="4">
        <v>30</v>
      </c>
      <c r="B57" s="6" t="s">
        <v>542</v>
      </c>
      <c r="C57" s="6" t="s">
        <v>543</v>
      </c>
      <c r="D57" s="6"/>
    </row>
    <row r="58" spans="1:4" x14ac:dyDescent="0.25">
      <c r="A58" s="4">
        <v>31</v>
      </c>
      <c r="B58" s="6" t="s">
        <v>544</v>
      </c>
      <c r="C58" s="6" t="s">
        <v>545</v>
      </c>
      <c r="D58" s="6"/>
    </row>
    <row r="59" spans="1:4" x14ac:dyDescent="0.25">
      <c r="A59" s="4">
        <v>32</v>
      </c>
      <c r="B59" s="6" t="s">
        <v>546</v>
      </c>
      <c r="C59" s="6" t="s">
        <v>507</v>
      </c>
      <c r="D59" s="6"/>
    </row>
    <row r="60" spans="1:4" x14ac:dyDescent="0.25">
      <c r="A60" s="4">
        <v>33</v>
      </c>
      <c r="B60" s="6" t="s">
        <v>547</v>
      </c>
      <c r="C60" s="6" t="s">
        <v>507</v>
      </c>
      <c r="D60" s="6"/>
    </row>
    <row r="61" spans="1:4" x14ac:dyDescent="0.25">
      <c r="A61" s="4">
        <v>34</v>
      </c>
      <c r="B61" s="6" t="s">
        <v>548</v>
      </c>
      <c r="C61" s="6" t="s">
        <v>549</v>
      </c>
      <c r="D61" s="6"/>
    </row>
    <row r="62" spans="1:4" x14ac:dyDescent="0.25">
      <c r="A62" s="4">
        <v>35</v>
      </c>
      <c r="B62" s="6" t="s">
        <v>550</v>
      </c>
      <c r="C62" s="6" t="s">
        <v>551</v>
      </c>
      <c r="D62" s="6"/>
    </row>
    <row r="63" spans="1:4" x14ac:dyDescent="0.25">
      <c r="A63" s="4">
        <v>36</v>
      </c>
      <c r="B63" s="6" t="s">
        <v>552</v>
      </c>
      <c r="C63" s="6" t="s">
        <v>553</v>
      </c>
      <c r="D63" s="6"/>
    </row>
    <row r="64" spans="1:4" x14ac:dyDescent="0.25">
      <c r="A64" s="4">
        <v>37</v>
      </c>
      <c r="B64" s="6" t="s">
        <v>554</v>
      </c>
      <c r="C64" s="6" t="s">
        <v>555</v>
      </c>
      <c r="D64" s="6"/>
    </row>
    <row r="65" spans="1:4" x14ac:dyDescent="0.25">
      <c r="A65" s="4">
        <v>38</v>
      </c>
      <c r="B65" s="6" t="s">
        <v>556</v>
      </c>
      <c r="C65" s="6" t="s">
        <v>557</v>
      </c>
      <c r="D65" s="6"/>
    </row>
    <row r="66" spans="1:4" x14ac:dyDescent="0.25">
      <c r="A66" s="4">
        <v>39</v>
      </c>
      <c r="B66" s="6" t="s">
        <v>558</v>
      </c>
      <c r="C66" s="6" t="s">
        <v>559</v>
      </c>
      <c r="D66" s="6"/>
    </row>
    <row r="67" spans="1:4" x14ac:dyDescent="0.25">
      <c r="A67" s="4">
        <v>40</v>
      </c>
      <c r="B67" s="6" t="s">
        <v>560</v>
      </c>
      <c r="C67" s="6" t="s">
        <v>561</v>
      </c>
      <c r="D67" s="6"/>
    </row>
    <row r="68" spans="1:4" x14ac:dyDescent="0.25">
      <c r="A68" s="4">
        <v>41</v>
      </c>
      <c r="B68" s="6" t="s">
        <v>562</v>
      </c>
      <c r="C68" s="6" t="s">
        <v>563</v>
      </c>
      <c r="D68" s="6"/>
    </row>
    <row r="69" spans="1:4" x14ac:dyDescent="0.25">
      <c r="A69" s="4">
        <v>42</v>
      </c>
      <c r="B69" s="6" t="s">
        <v>564</v>
      </c>
      <c r="C69" s="6" t="s">
        <v>565</v>
      </c>
      <c r="D69" s="6"/>
    </row>
    <row r="70" spans="1:4" x14ac:dyDescent="0.25">
      <c r="A70" s="4">
        <v>43</v>
      </c>
      <c r="B70" s="6" t="s">
        <v>566</v>
      </c>
      <c r="C70" s="6" t="s">
        <v>567</v>
      </c>
      <c r="D70" s="6"/>
    </row>
    <row r="71" spans="1:4" x14ac:dyDescent="0.25">
      <c r="A71" s="4">
        <v>44</v>
      </c>
      <c r="B71" s="6" t="s">
        <v>568</v>
      </c>
      <c r="C71" s="6" t="s">
        <v>569</v>
      </c>
      <c r="D71" s="6"/>
    </row>
    <row r="72" spans="1:4" x14ac:dyDescent="0.25">
      <c r="A72" s="4">
        <v>45</v>
      </c>
      <c r="B72" s="6" t="s">
        <v>570</v>
      </c>
      <c r="C72" s="6" t="s">
        <v>571</v>
      </c>
      <c r="D72" s="6"/>
    </row>
    <row r="73" spans="1:4" x14ac:dyDescent="0.25">
      <c r="A73" s="4">
        <v>46</v>
      </c>
      <c r="B73" s="6" t="s">
        <v>572</v>
      </c>
      <c r="C73" s="6" t="s">
        <v>573</v>
      </c>
      <c r="D73" s="6"/>
    </row>
    <row r="74" spans="1:4" x14ac:dyDescent="0.25">
      <c r="A74" s="4">
        <v>47</v>
      </c>
      <c r="B74" s="6" t="s">
        <v>358</v>
      </c>
      <c r="C74" s="6" t="s">
        <v>574</v>
      </c>
      <c r="D74" s="6"/>
    </row>
    <row r="75" spans="1:4" x14ac:dyDescent="0.25">
      <c r="A75" s="4">
        <v>48</v>
      </c>
      <c r="B75" s="6" t="s">
        <v>359</v>
      </c>
      <c r="C75" s="6" t="s">
        <v>507</v>
      </c>
      <c r="D75" s="6"/>
    </row>
    <row r="76" spans="1:4" x14ac:dyDescent="0.25">
      <c r="A76" s="4">
        <v>49</v>
      </c>
      <c r="B76" s="6" t="s">
        <v>575</v>
      </c>
      <c r="C76" s="6" t="s">
        <v>509</v>
      </c>
      <c r="D76" s="6"/>
    </row>
    <row r="77" spans="1:4" x14ac:dyDescent="0.25">
      <c r="A77" s="4">
        <v>50</v>
      </c>
      <c r="B77" s="6" t="s">
        <v>576</v>
      </c>
      <c r="C77" s="6" t="s">
        <v>577</v>
      </c>
      <c r="D77" s="6"/>
    </row>
    <row r="78" spans="1:4" x14ac:dyDescent="0.25">
      <c r="A78" s="4">
        <v>51</v>
      </c>
      <c r="B78" s="6" t="s">
        <v>578</v>
      </c>
      <c r="C78" s="6" t="s">
        <v>579</v>
      </c>
      <c r="D78" s="6"/>
    </row>
    <row r="79" spans="1:4" x14ac:dyDescent="0.25">
      <c r="A79" s="4">
        <v>52</v>
      </c>
      <c r="B79" s="6" t="s">
        <v>580</v>
      </c>
      <c r="C79" s="6" t="s">
        <v>581</v>
      </c>
      <c r="D79" s="6"/>
    </row>
    <row r="80" spans="1:4" x14ac:dyDescent="0.25">
      <c r="A80" s="4">
        <v>53</v>
      </c>
      <c r="B80" s="6" t="s">
        <v>582</v>
      </c>
      <c r="C80" s="6" t="s">
        <v>581</v>
      </c>
      <c r="D80" s="6"/>
    </row>
    <row r="81" spans="1:4" x14ac:dyDescent="0.25">
      <c r="A81" s="4">
        <v>54</v>
      </c>
      <c r="B81" s="6" t="s">
        <v>360</v>
      </c>
      <c r="C81" s="6" t="s">
        <v>583</v>
      </c>
      <c r="D81" s="6"/>
    </row>
    <row r="82" spans="1:4" x14ac:dyDescent="0.25">
      <c r="A82" s="4">
        <v>55</v>
      </c>
      <c r="B82" s="6" t="s">
        <v>584</v>
      </c>
      <c r="C82" s="6" t="s">
        <v>585</v>
      </c>
      <c r="D82" s="6"/>
    </row>
    <row r="83" spans="1:4" x14ac:dyDescent="0.25">
      <c r="A83" s="4">
        <v>56</v>
      </c>
      <c r="B83" s="6" t="s">
        <v>586</v>
      </c>
      <c r="C83" s="6" t="s">
        <v>587</v>
      </c>
      <c r="D83" s="6"/>
    </row>
    <row r="84" spans="1:4" x14ac:dyDescent="0.25">
      <c r="A84" s="4">
        <v>57</v>
      </c>
      <c r="B84" s="6" t="s">
        <v>588</v>
      </c>
      <c r="C84" s="6" t="s">
        <v>507</v>
      </c>
      <c r="D84" s="6"/>
    </row>
    <row r="85" spans="1:4" x14ac:dyDescent="0.25">
      <c r="A85" s="4">
        <v>58</v>
      </c>
      <c r="B85" s="6" t="s">
        <v>589</v>
      </c>
      <c r="C85" s="6" t="s">
        <v>590</v>
      </c>
      <c r="D85" s="6"/>
    </row>
    <row r="86" spans="1:4" x14ac:dyDescent="0.25">
      <c r="A86" s="4">
        <v>59</v>
      </c>
      <c r="B86" s="6" t="s">
        <v>591</v>
      </c>
      <c r="C86" s="6" t="s">
        <v>592</v>
      </c>
      <c r="D86" s="6"/>
    </row>
    <row r="87" spans="1:4" x14ac:dyDescent="0.25">
      <c r="A87" s="4">
        <v>60</v>
      </c>
      <c r="B87" s="6" t="s">
        <v>361</v>
      </c>
      <c r="C87" s="6" t="s">
        <v>593</v>
      </c>
      <c r="D87" s="6"/>
    </row>
    <row r="88" spans="1:4" x14ac:dyDescent="0.25">
      <c r="A88" s="4">
        <v>61</v>
      </c>
      <c r="B88" s="6" t="s">
        <v>594</v>
      </c>
      <c r="C88" s="6" t="s">
        <v>595</v>
      </c>
      <c r="D88" s="6"/>
    </row>
    <row r="89" spans="1:4" x14ac:dyDescent="0.25">
      <c r="A89" s="4">
        <v>62</v>
      </c>
      <c r="B89" s="6" t="s">
        <v>596</v>
      </c>
      <c r="C89" s="6" t="s">
        <v>597</v>
      </c>
      <c r="D89" s="6"/>
    </row>
    <row r="90" spans="1:4" x14ac:dyDescent="0.25">
      <c r="A90" s="4">
        <v>63</v>
      </c>
      <c r="B90" s="6" t="s">
        <v>598</v>
      </c>
      <c r="C90" s="6" t="s">
        <v>592</v>
      </c>
      <c r="D90" s="6"/>
    </row>
    <row r="91" spans="1:4" x14ac:dyDescent="0.25">
      <c r="A91" s="4">
        <v>64</v>
      </c>
      <c r="B91" s="6" t="s">
        <v>599</v>
      </c>
      <c r="C91" s="6" t="s">
        <v>600</v>
      </c>
      <c r="D91" s="6"/>
    </row>
    <row r="92" spans="1:4" x14ac:dyDescent="0.25">
      <c r="A92" s="4">
        <v>65</v>
      </c>
      <c r="B92" s="6" t="s">
        <v>601</v>
      </c>
      <c r="C92" s="6" t="s">
        <v>602</v>
      </c>
      <c r="D92" s="6"/>
    </row>
    <row r="93" spans="1:4" x14ac:dyDescent="0.25">
      <c r="A93" s="4">
        <v>66</v>
      </c>
      <c r="B93" s="6" t="s">
        <v>603</v>
      </c>
      <c r="C93" s="6" t="s">
        <v>604</v>
      </c>
      <c r="D93" s="6"/>
    </row>
    <row r="94" spans="1:4" x14ac:dyDescent="0.25">
      <c r="A94" s="4">
        <v>67</v>
      </c>
      <c r="B94" s="6" t="s">
        <v>605</v>
      </c>
      <c r="C94" s="6" t="s">
        <v>606</v>
      </c>
      <c r="D94" s="6"/>
    </row>
    <row r="95" spans="1:4" x14ac:dyDescent="0.25">
      <c r="A95" s="4">
        <v>68</v>
      </c>
      <c r="B95" s="6" t="s">
        <v>607</v>
      </c>
      <c r="C95" s="6" t="s">
        <v>509</v>
      </c>
      <c r="D95" s="6"/>
    </row>
    <row r="96" spans="1:4" x14ac:dyDescent="0.25">
      <c r="A96" s="4">
        <v>69</v>
      </c>
      <c r="B96" s="6" t="s">
        <v>608</v>
      </c>
      <c r="C96" s="6" t="s">
        <v>609</v>
      </c>
      <c r="D96" s="6"/>
    </row>
    <row r="97" spans="1:4" x14ac:dyDescent="0.25">
      <c r="A97" s="4">
        <v>70</v>
      </c>
      <c r="B97" s="6" t="s">
        <v>60</v>
      </c>
      <c r="C97" s="6" t="s">
        <v>610</v>
      </c>
      <c r="D97" s="6"/>
    </row>
    <row r="98" spans="1:4" x14ac:dyDescent="0.25">
      <c r="A98" s="4">
        <v>71</v>
      </c>
      <c r="B98" s="6" t="s">
        <v>611</v>
      </c>
      <c r="C98" s="6" t="s">
        <v>509</v>
      </c>
      <c r="D98" s="6"/>
    </row>
    <row r="99" spans="1:4" x14ac:dyDescent="0.25">
      <c r="A99" s="4">
        <v>72</v>
      </c>
      <c r="B99" s="6" t="s">
        <v>612</v>
      </c>
      <c r="C99" s="6" t="s">
        <v>613</v>
      </c>
      <c r="D99" s="6"/>
    </row>
    <row r="100" spans="1:4" x14ac:dyDescent="0.25">
      <c r="A100" s="4">
        <v>73</v>
      </c>
      <c r="B100" s="6" t="s">
        <v>614</v>
      </c>
      <c r="C100" s="6" t="s">
        <v>615</v>
      </c>
      <c r="D100" s="6"/>
    </row>
    <row r="101" spans="1:4" x14ac:dyDescent="0.25">
      <c r="A101" s="4">
        <v>74</v>
      </c>
      <c r="B101" s="6" t="s">
        <v>616</v>
      </c>
      <c r="C101" s="6" t="s">
        <v>617</v>
      </c>
      <c r="D101" s="6"/>
    </row>
    <row r="102" spans="1:4" x14ac:dyDescent="0.25">
      <c r="A102" s="4">
        <v>75</v>
      </c>
      <c r="B102" s="6" t="s">
        <v>618</v>
      </c>
      <c r="C102" s="6" t="s">
        <v>606</v>
      </c>
      <c r="D102" s="6"/>
    </row>
    <row r="103" spans="1:4" x14ac:dyDescent="0.25">
      <c r="A103" s="4">
        <v>76</v>
      </c>
      <c r="B103" s="6" t="s">
        <v>619</v>
      </c>
      <c r="C103" s="6" t="s">
        <v>620</v>
      </c>
      <c r="D103" s="6"/>
    </row>
    <row r="104" spans="1:4" x14ac:dyDescent="0.25">
      <c r="A104" s="4">
        <v>77</v>
      </c>
      <c r="B104" s="6" t="s">
        <v>621</v>
      </c>
      <c r="C104" s="6" t="s">
        <v>606</v>
      </c>
      <c r="D104" s="6"/>
    </row>
    <row r="105" spans="1:4" x14ac:dyDescent="0.25">
      <c r="A105" s="4">
        <v>78</v>
      </c>
      <c r="B105" s="6" t="s">
        <v>622</v>
      </c>
      <c r="C105" s="6" t="s">
        <v>623</v>
      </c>
      <c r="D105" s="6"/>
    </row>
    <row r="106" spans="1:4" x14ac:dyDescent="0.25">
      <c r="A106" s="4">
        <v>79</v>
      </c>
      <c r="B106" s="6" t="s">
        <v>624</v>
      </c>
      <c r="C106" s="6" t="s">
        <v>625</v>
      </c>
      <c r="D106" s="6"/>
    </row>
    <row r="107" spans="1:4" x14ac:dyDescent="0.25">
      <c r="A107" s="4">
        <v>80</v>
      </c>
      <c r="B107" s="6" t="s">
        <v>626</v>
      </c>
      <c r="C107" s="6" t="s">
        <v>627</v>
      </c>
      <c r="D107" s="6"/>
    </row>
    <row r="108" spans="1:4" x14ac:dyDescent="0.25">
      <c r="A108" s="4">
        <v>81</v>
      </c>
      <c r="B108" s="6" t="s">
        <v>364</v>
      </c>
      <c r="C108" s="6" t="s">
        <v>627</v>
      </c>
      <c r="D108" s="6"/>
    </row>
    <row r="109" spans="1:4" x14ac:dyDescent="0.25">
      <c r="A109" s="4">
        <v>82</v>
      </c>
      <c r="B109" s="6" t="s">
        <v>628</v>
      </c>
      <c r="C109" s="6" t="s">
        <v>629</v>
      </c>
      <c r="D109" s="6"/>
    </row>
    <row r="110" spans="1:4" x14ac:dyDescent="0.25">
      <c r="A110" s="4">
        <v>83</v>
      </c>
      <c r="B110" s="6" t="s">
        <v>630</v>
      </c>
      <c r="C110" s="6" t="s">
        <v>509</v>
      </c>
      <c r="D110" s="6"/>
    </row>
    <row r="111" spans="1:4" x14ac:dyDescent="0.25">
      <c r="A111" s="4">
        <v>84</v>
      </c>
      <c r="B111" s="6" t="s">
        <v>631</v>
      </c>
      <c r="C111" s="6" t="s">
        <v>632</v>
      </c>
      <c r="D111" s="6"/>
    </row>
    <row r="112" spans="1:4" x14ac:dyDescent="0.25">
      <c r="A112" s="4">
        <v>85</v>
      </c>
      <c r="B112" s="6" t="s">
        <v>633</v>
      </c>
      <c r="C112" s="6" t="s">
        <v>509</v>
      </c>
      <c r="D112" s="6"/>
    </row>
    <row r="113" spans="1:4" x14ac:dyDescent="0.25">
      <c r="A113" s="4">
        <v>86</v>
      </c>
      <c r="B113" s="6" t="s">
        <v>634</v>
      </c>
      <c r="C113" s="6" t="s">
        <v>509</v>
      </c>
      <c r="D113" s="6"/>
    </row>
    <row r="114" spans="1:4" x14ac:dyDescent="0.25">
      <c r="A114" s="4">
        <v>87</v>
      </c>
      <c r="B114" s="6" t="s">
        <v>365</v>
      </c>
      <c r="C114" s="6" t="s">
        <v>509</v>
      </c>
      <c r="D114" s="6"/>
    </row>
    <row r="115" spans="1:4" x14ac:dyDescent="0.25">
      <c r="A115" s="4">
        <v>88</v>
      </c>
      <c r="B115" s="6" t="s">
        <v>635</v>
      </c>
      <c r="C115" s="6" t="s">
        <v>636</v>
      </c>
      <c r="D115" s="6"/>
    </row>
    <row r="116" spans="1:4" x14ac:dyDescent="0.25">
      <c r="A116" s="4">
        <v>89</v>
      </c>
      <c r="B116" s="6" t="s">
        <v>635</v>
      </c>
      <c r="C116" s="6" t="s">
        <v>637</v>
      </c>
      <c r="D116" s="6"/>
    </row>
    <row r="117" spans="1:4" x14ac:dyDescent="0.25">
      <c r="A117" s="4">
        <v>90</v>
      </c>
      <c r="B117" s="6" t="s">
        <v>366</v>
      </c>
      <c r="C117" s="6" t="s">
        <v>509</v>
      </c>
      <c r="D117" s="6"/>
    </row>
    <row r="118" spans="1:4" x14ac:dyDescent="0.25">
      <c r="A118" s="4">
        <v>91</v>
      </c>
      <c r="B118" s="6" t="s">
        <v>367</v>
      </c>
      <c r="C118" s="6" t="s">
        <v>595</v>
      </c>
      <c r="D118" s="6"/>
    </row>
    <row r="119" spans="1:4" x14ac:dyDescent="0.25">
      <c r="A119" s="4">
        <v>92</v>
      </c>
      <c r="B119" s="6" t="s">
        <v>368</v>
      </c>
      <c r="C119" s="6" t="s">
        <v>369</v>
      </c>
      <c r="D119" s="6"/>
    </row>
    <row r="120" spans="1:4" x14ac:dyDescent="0.25">
      <c r="A120" s="4">
        <v>93</v>
      </c>
      <c r="B120" s="6" t="s">
        <v>638</v>
      </c>
      <c r="C120" s="6" t="s">
        <v>639</v>
      </c>
      <c r="D120" s="6"/>
    </row>
    <row r="121" spans="1:4" x14ac:dyDescent="0.25">
      <c r="A121" s="4">
        <v>94</v>
      </c>
      <c r="B121" s="6" t="s">
        <v>640</v>
      </c>
      <c r="C121" s="6" t="s">
        <v>641</v>
      </c>
      <c r="D121" s="6"/>
    </row>
    <row r="122" spans="1:4" x14ac:dyDescent="0.25">
      <c r="A122" s="4">
        <v>95</v>
      </c>
      <c r="B122" s="6" t="s">
        <v>642</v>
      </c>
      <c r="C122" s="6" t="s">
        <v>643</v>
      </c>
      <c r="D122" s="6"/>
    </row>
    <row r="123" spans="1:4" x14ac:dyDescent="0.25">
      <c r="A123" s="4">
        <v>96</v>
      </c>
      <c r="B123" s="6" t="s">
        <v>644</v>
      </c>
      <c r="C123" s="6" t="s">
        <v>645</v>
      </c>
      <c r="D123" s="6"/>
    </row>
    <row r="124" spans="1:4" x14ac:dyDescent="0.25">
      <c r="A124" s="4">
        <v>97</v>
      </c>
      <c r="B124" s="6" t="s">
        <v>646</v>
      </c>
      <c r="C124" s="6" t="s">
        <v>647</v>
      </c>
      <c r="D124" s="6"/>
    </row>
    <row r="125" spans="1:4" x14ac:dyDescent="0.25">
      <c r="A125" s="4">
        <v>98</v>
      </c>
      <c r="B125" s="6" t="s">
        <v>648</v>
      </c>
      <c r="C125" s="6" t="s">
        <v>649</v>
      </c>
      <c r="D125" s="6"/>
    </row>
    <row r="126" spans="1:4" x14ac:dyDescent="0.25">
      <c r="A126" s="4">
        <v>99</v>
      </c>
      <c r="B126" s="6" t="s">
        <v>650</v>
      </c>
      <c r="C126" s="6" t="s">
        <v>651</v>
      </c>
      <c r="D126" s="6"/>
    </row>
    <row r="127" spans="1:4" x14ac:dyDescent="0.25">
      <c r="A127" s="4">
        <v>100</v>
      </c>
      <c r="B127" s="6" t="s">
        <v>652</v>
      </c>
      <c r="C127" s="6" t="s">
        <v>509</v>
      </c>
      <c r="D127" s="6"/>
    </row>
    <row r="128" spans="1:4" x14ac:dyDescent="0.25">
      <c r="A128" s="4">
        <v>101</v>
      </c>
      <c r="B128" s="6" t="s">
        <v>653</v>
      </c>
      <c r="C128" s="6" t="s">
        <v>654</v>
      </c>
      <c r="D128" s="6"/>
    </row>
    <row r="129" spans="1:4" x14ac:dyDescent="0.25">
      <c r="A129" s="4">
        <v>102</v>
      </c>
      <c r="B129" s="6" t="s">
        <v>370</v>
      </c>
      <c r="C129" s="6" t="s">
        <v>655</v>
      </c>
      <c r="D129" s="6"/>
    </row>
    <row r="130" spans="1:4" x14ac:dyDescent="0.25">
      <c r="A130" s="4">
        <v>103</v>
      </c>
      <c r="B130" s="6" t="s">
        <v>656</v>
      </c>
      <c r="C130" s="6" t="s">
        <v>657</v>
      </c>
      <c r="D130" s="6"/>
    </row>
    <row r="131" spans="1:4" x14ac:dyDescent="0.25">
      <c r="A131" s="4">
        <v>104</v>
      </c>
      <c r="B131" s="6" t="s">
        <v>658</v>
      </c>
      <c r="C131" s="6" t="s">
        <v>659</v>
      </c>
      <c r="D131" s="6"/>
    </row>
    <row r="132" spans="1:4" x14ac:dyDescent="0.25">
      <c r="A132" s="4">
        <v>105</v>
      </c>
      <c r="B132" s="6" t="s">
        <v>660</v>
      </c>
      <c r="C132" s="6" t="s">
        <v>661</v>
      </c>
      <c r="D132" s="6"/>
    </row>
    <row r="133" spans="1:4" x14ac:dyDescent="0.25">
      <c r="A133" s="4">
        <v>106</v>
      </c>
      <c r="B133" s="6" t="s">
        <v>662</v>
      </c>
      <c r="C133" s="6" t="s">
        <v>663</v>
      </c>
      <c r="D133" s="6"/>
    </row>
    <row r="134" spans="1:4" x14ac:dyDescent="0.25">
      <c r="A134" s="4">
        <v>107</v>
      </c>
      <c r="B134" s="6" t="s">
        <v>664</v>
      </c>
      <c r="C134" s="6" t="s">
        <v>665</v>
      </c>
      <c r="D134" s="6"/>
    </row>
    <row r="135" spans="1:4" x14ac:dyDescent="0.25">
      <c r="A135" s="4">
        <v>108</v>
      </c>
      <c r="B135" s="6" t="s">
        <v>666</v>
      </c>
      <c r="C135" s="6" t="s">
        <v>507</v>
      </c>
      <c r="D135" s="6"/>
    </row>
    <row r="136" spans="1:4" x14ac:dyDescent="0.25">
      <c r="A136" s="4">
        <v>109</v>
      </c>
      <c r="B136" s="6" t="s">
        <v>667</v>
      </c>
      <c r="C136" s="6" t="s">
        <v>597</v>
      </c>
      <c r="D136" s="6"/>
    </row>
    <row r="137" spans="1:4" x14ac:dyDescent="0.25">
      <c r="A137" s="4">
        <v>110</v>
      </c>
      <c r="B137" s="6" t="s">
        <v>372</v>
      </c>
      <c r="C137" s="6" t="s">
        <v>668</v>
      </c>
      <c r="D137" s="6"/>
    </row>
    <row r="138" spans="1:4" x14ac:dyDescent="0.25">
      <c r="A138" s="4">
        <v>111</v>
      </c>
      <c r="B138" s="6" t="s">
        <v>373</v>
      </c>
      <c r="C138" s="6" t="s">
        <v>636</v>
      </c>
      <c r="D138" s="6"/>
    </row>
    <row r="139" spans="1:4" x14ac:dyDescent="0.25">
      <c r="A139" s="4">
        <v>112</v>
      </c>
      <c r="B139" s="6" t="s">
        <v>374</v>
      </c>
      <c r="C139" s="6" t="s">
        <v>669</v>
      </c>
      <c r="D139" s="6"/>
    </row>
    <row r="140" spans="1:4" x14ac:dyDescent="0.25">
      <c r="A140" s="4">
        <v>113</v>
      </c>
      <c r="B140" s="6" t="s">
        <v>670</v>
      </c>
      <c r="C140" s="6" t="s">
        <v>643</v>
      </c>
      <c r="D140" s="6"/>
    </row>
    <row r="141" spans="1:4" x14ac:dyDescent="0.25">
      <c r="A141" s="4">
        <v>114</v>
      </c>
      <c r="B141" s="6" t="s">
        <v>671</v>
      </c>
      <c r="C141" s="6" t="s">
        <v>509</v>
      </c>
      <c r="D141" s="6"/>
    </row>
    <row r="142" spans="1:4" x14ac:dyDescent="0.25">
      <c r="A142" s="4">
        <v>115</v>
      </c>
      <c r="B142" s="6" t="s">
        <v>375</v>
      </c>
      <c r="C142" s="6" t="s">
        <v>672</v>
      </c>
      <c r="D142" s="6"/>
    </row>
    <row r="143" spans="1:4" x14ac:dyDescent="0.25">
      <c r="A143" s="4">
        <v>116</v>
      </c>
      <c r="B143" s="6" t="s">
        <v>376</v>
      </c>
      <c r="C143" s="6" t="s">
        <v>673</v>
      </c>
      <c r="D143" s="6"/>
    </row>
    <row r="144" spans="1:4" x14ac:dyDescent="0.25">
      <c r="A144" s="4">
        <v>117</v>
      </c>
      <c r="B144" s="6" t="s">
        <v>377</v>
      </c>
      <c r="C144" s="6" t="s">
        <v>674</v>
      </c>
      <c r="D144" s="6"/>
    </row>
    <row r="145" spans="1:4" x14ac:dyDescent="0.25">
      <c r="A145" s="4">
        <v>118</v>
      </c>
      <c r="B145" s="6" t="s">
        <v>378</v>
      </c>
      <c r="C145" s="6" t="s">
        <v>675</v>
      </c>
      <c r="D145" s="6"/>
    </row>
    <row r="146" spans="1:4" x14ac:dyDescent="0.25">
      <c r="A146" s="4">
        <v>119</v>
      </c>
      <c r="B146" s="6" t="s">
        <v>379</v>
      </c>
      <c r="C146" s="6" t="s">
        <v>676</v>
      </c>
      <c r="D146" s="6"/>
    </row>
    <row r="147" spans="1:4" x14ac:dyDescent="0.25">
      <c r="A147" s="4">
        <v>120</v>
      </c>
      <c r="B147" s="6" t="s">
        <v>677</v>
      </c>
      <c r="C147" s="6" t="s">
        <v>678</v>
      </c>
      <c r="D147" s="6"/>
    </row>
    <row r="148" spans="1:4" x14ac:dyDescent="0.25">
      <c r="A148" s="4">
        <v>121</v>
      </c>
      <c r="B148" s="6" t="s">
        <v>679</v>
      </c>
      <c r="C148" s="6" t="s">
        <v>680</v>
      </c>
      <c r="D148" s="6"/>
    </row>
    <row r="149" spans="1:4" x14ac:dyDescent="0.25">
      <c r="A149" s="4">
        <v>122</v>
      </c>
      <c r="B149" s="6" t="s">
        <v>681</v>
      </c>
      <c r="C149" s="6" t="s">
        <v>682</v>
      </c>
      <c r="D149" s="6"/>
    </row>
    <row r="150" spans="1:4" x14ac:dyDescent="0.25">
      <c r="A150" s="4">
        <v>123</v>
      </c>
      <c r="B150" s="6" t="s">
        <v>683</v>
      </c>
      <c r="C150" s="6" t="s">
        <v>684</v>
      </c>
      <c r="D150" s="6"/>
    </row>
    <row r="151" spans="1:4" x14ac:dyDescent="0.25">
      <c r="A151" s="4">
        <v>124</v>
      </c>
      <c r="B151" s="6" t="s">
        <v>685</v>
      </c>
      <c r="C151" s="6" t="s">
        <v>686</v>
      </c>
      <c r="D151" s="6"/>
    </row>
    <row r="152" spans="1:4" x14ac:dyDescent="0.25">
      <c r="A152" s="4">
        <v>125</v>
      </c>
      <c r="B152" s="6" t="s">
        <v>381</v>
      </c>
      <c r="C152" s="6" t="s">
        <v>687</v>
      </c>
      <c r="D152" s="6"/>
    </row>
    <row r="153" spans="1:4" x14ac:dyDescent="0.25">
      <c r="A153" s="4">
        <v>126</v>
      </c>
      <c r="B153" s="6" t="s">
        <v>688</v>
      </c>
      <c r="C153" s="6" t="s">
        <v>689</v>
      </c>
      <c r="D153" s="6"/>
    </row>
    <row r="154" spans="1:4" x14ac:dyDescent="0.25">
      <c r="A154" s="4">
        <v>127</v>
      </c>
      <c r="B154" s="6" t="s">
        <v>690</v>
      </c>
      <c r="C154" s="6" t="s">
        <v>691</v>
      </c>
      <c r="D154" s="6"/>
    </row>
    <row r="155" spans="1:4" x14ac:dyDescent="0.25">
      <c r="A155" s="4">
        <v>128</v>
      </c>
      <c r="B155" s="6" t="s">
        <v>382</v>
      </c>
      <c r="C155" s="6" t="s">
        <v>692</v>
      </c>
      <c r="D155" s="6"/>
    </row>
    <row r="156" spans="1:4" x14ac:dyDescent="0.25">
      <c r="A156" s="4">
        <v>129</v>
      </c>
      <c r="B156" s="6" t="s">
        <v>693</v>
      </c>
      <c r="C156" s="6" t="s">
        <v>694</v>
      </c>
      <c r="D156" s="6"/>
    </row>
    <row r="157" spans="1:4" x14ac:dyDescent="0.25">
      <c r="A157" s="4">
        <v>130</v>
      </c>
      <c r="B157" s="6" t="s">
        <v>695</v>
      </c>
      <c r="C157" s="6" t="s">
        <v>696</v>
      </c>
      <c r="D157" s="6"/>
    </row>
    <row r="158" spans="1:4" x14ac:dyDescent="0.25">
      <c r="A158" s="4">
        <v>131</v>
      </c>
      <c r="B158" s="6" t="s">
        <v>697</v>
      </c>
      <c r="C158" s="6" t="s">
        <v>606</v>
      </c>
      <c r="D158" s="6"/>
    </row>
    <row r="159" spans="1:4" x14ac:dyDescent="0.25">
      <c r="A159" s="4">
        <v>132</v>
      </c>
      <c r="B159" s="6" t="s">
        <v>698</v>
      </c>
      <c r="C159" s="6" t="s">
        <v>699</v>
      </c>
      <c r="D159" s="6"/>
    </row>
    <row r="160" spans="1:4" x14ac:dyDescent="0.25">
      <c r="A160" s="4">
        <v>133</v>
      </c>
      <c r="B160" s="6" t="s">
        <v>384</v>
      </c>
      <c r="C160" s="6" t="s">
        <v>700</v>
      </c>
      <c r="D160" s="6"/>
    </row>
    <row r="161" spans="1:4" x14ac:dyDescent="0.25">
      <c r="A161" s="4">
        <v>134</v>
      </c>
      <c r="B161" s="6" t="s">
        <v>701</v>
      </c>
      <c r="C161" s="6" t="s">
        <v>509</v>
      </c>
      <c r="D161" s="6"/>
    </row>
    <row r="162" spans="1:4" x14ac:dyDescent="0.25">
      <c r="A162" s="4">
        <v>135</v>
      </c>
      <c r="B162" s="6" t="s">
        <v>386</v>
      </c>
      <c r="C162" s="6" t="s">
        <v>702</v>
      </c>
      <c r="D162" s="6"/>
    </row>
    <row r="163" spans="1:4" x14ac:dyDescent="0.25">
      <c r="A163" s="4">
        <v>136</v>
      </c>
      <c r="B163" s="6" t="s">
        <v>386</v>
      </c>
      <c r="C163" s="6" t="s">
        <v>703</v>
      </c>
      <c r="D163" s="6"/>
    </row>
    <row r="164" spans="1:4" x14ac:dyDescent="0.25">
      <c r="A164" s="4">
        <v>137</v>
      </c>
      <c r="B164" s="6" t="s">
        <v>387</v>
      </c>
      <c r="C164" s="6" t="s">
        <v>704</v>
      </c>
      <c r="D164" s="6"/>
    </row>
    <row r="165" spans="1:4" x14ac:dyDescent="0.25">
      <c r="A165" s="4">
        <v>138</v>
      </c>
      <c r="B165" s="6" t="s">
        <v>705</v>
      </c>
      <c r="C165" s="6" t="s">
        <v>706</v>
      </c>
      <c r="D165" s="6"/>
    </row>
    <row r="166" spans="1:4" x14ac:dyDescent="0.25">
      <c r="A166" s="4">
        <v>139</v>
      </c>
      <c r="B166" s="6" t="s">
        <v>707</v>
      </c>
      <c r="C166" s="6" t="s">
        <v>708</v>
      </c>
      <c r="D166" s="6"/>
    </row>
    <row r="167" spans="1:4" x14ac:dyDescent="0.25">
      <c r="A167" s="4">
        <v>140</v>
      </c>
      <c r="B167" s="6" t="s">
        <v>709</v>
      </c>
      <c r="C167" s="6" t="s">
        <v>710</v>
      </c>
      <c r="D167" s="6"/>
    </row>
    <row r="168" spans="1:4" x14ac:dyDescent="0.25">
      <c r="A168" s="4">
        <v>141</v>
      </c>
      <c r="B168" s="6" t="s">
        <v>711</v>
      </c>
      <c r="C168" s="6" t="s">
        <v>712</v>
      </c>
      <c r="D168" s="6"/>
    </row>
    <row r="169" spans="1:4" x14ac:dyDescent="0.25">
      <c r="A169" s="4">
        <v>142</v>
      </c>
      <c r="B169" s="6" t="s">
        <v>713</v>
      </c>
      <c r="C169" s="6" t="s">
        <v>714</v>
      </c>
      <c r="D169" s="6"/>
    </row>
    <row r="170" spans="1:4" x14ac:dyDescent="0.25">
      <c r="A170" s="4">
        <v>143</v>
      </c>
      <c r="B170" s="6" t="s">
        <v>715</v>
      </c>
      <c r="C170" s="6" t="s">
        <v>643</v>
      </c>
      <c r="D170" s="6"/>
    </row>
    <row r="171" spans="1:4" x14ac:dyDescent="0.25">
      <c r="A171" s="4">
        <v>144</v>
      </c>
      <c r="B171" s="6" t="s">
        <v>716</v>
      </c>
      <c r="C171" s="6" t="s">
        <v>717</v>
      </c>
      <c r="D171" s="6"/>
    </row>
    <row r="172" spans="1:4" x14ac:dyDescent="0.25">
      <c r="A172" s="4">
        <v>145</v>
      </c>
      <c r="B172" s="6" t="s">
        <v>718</v>
      </c>
      <c r="C172" s="6" t="s">
        <v>719</v>
      </c>
      <c r="D172" s="6"/>
    </row>
    <row r="173" spans="1:4" x14ac:dyDescent="0.25">
      <c r="A173" s="4">
        <v>146</v>
      </c>
      <c r="B173" s="6" t="s">
        <v>720</v>
      </c>
      <c r="C173" s="6" t="s">
        <v>529</v>
      </c>
      <c r="D173" s="6"/>
    </row>
    <row r="174" spans="1:4" x14ac:dyDescent="0.25">
      <c r="A174" s="4">
        <v>147</v>
      </c>
      <c r="B174" s="6" t="s">
        <v>389</v>
      </c>
      <c r="C174" s="6" t="s">
        <v>507</v>
      </c>
      <c r="D174" s="6"/>
    </row>
    <row r="175" spans="1:4" x14ac:dyDescent="0.25">
      <c r="A175" s="4">
        <v>148</v>
      </c>
      <c r="B175" s="6" t="s">
        <v>390</v>
      </c>
      <c r="C175" s="6" t="s">
        <v>541</v>
      </c>
      <c r="D175" s="6"/>
    </row>
    <row r="176" spans="1:4" x14ac:dyDescent="0.25">
      <c r="A176" s="4">
        <v>149</v>
      </c>
      <c r="B176" s="6" t="s">
        <v>721</v>
      </c>
      <c r="C176" s="6" t="s">
        <v>606</v>
      </c>
      <c r="D176" s="6"/>
    </row>
    <row r="177" spans="1:4" x14ac:dyDescent="0.25">
      <c r="A177" s="4">
        <v>150</v>
      </c>
      <c r="B177" s="6" t="s">
        <v>391</v>
      </c>
      <c r="C177" s="6" t="s">
        <v>722</v>
      </c>
      <c r="D177" s="6"/>
    </row>
    <row r="178" spans="1:4" x14ac:dyDescent="0.25">
      <c r="A178" s="4">
        <v>151</v>
      </c>
      <c r="B178" s="6" t="s">
        <v>392</v>
      </c>
      <c r="C178" s="6" t="s">
        <v>723</v>
      </c>
      <c r="D178" s="6"/>
    </row>
    <row r="179" spans="1:4" x14ac:dyDescent="0.25">
      <c r="A179" s="4">
        <v>152</v>
      </c>
      <c r="B179" s="6" t="s">
        <v>724</v>
      </c>
      <c r="C179" s="6" t="s">
        <v>725</v>
      </c>
      <c r="D179" s="6"/>
    </row>
    <row r="180" spans="1:4" x14ac:dyDescent="0.25">
      <c r="A180" s="4">
        <v>153</v>
      </c>
      <c r="B180" s="6" t="s">
        <v>726</v>
      </c>
      <c r="C180" s="6" t="s">
        <v>727</v>
      </c>
      <c r="D180" s="6"/>
    </row>
    <row r="181" spans="1:4" x14ac:dyDescent="0.25">
      <c r="A181" s="4">
        <v>154</v>
      </c>
      <c r="B181" s="6" t="s">
        <v>168</v>
      </c>
      <c r="C181" s="6" t="s">
        <v>543</v>
      </c>
      <c r="D181" s="6"/>
    </row>
    <row r="182" spans="1:4" x14ac:dyDescent="0.25">
      <c r="A182" s="4">
        <v>155</v>
      </c>
      <c r="B182" s="6" t="s">
        <v>728</v>
      </c>
      <c r="C182" s="6" t="s">
        <v>729</v>
      </c>
      <c r="D182" s="6"/>
    </row>
    <row r="183" spans="1:4" x14ac:dyDescent="0.25">
      <c r="A183" s="4">
        <v>156</v>
      </c>
      <c r="B183" s="6" t="s">
        <v>730</v>
      </c>
      <c r="C183" s="6" t="s">
        <v>731</v>
      </c>
      <c r="D183" s="6"/>
    </row>
    <row r="184" spans="1:4" x14ac:dyDescent="0.25">
      <c r="A184" s="4">
        <v>157</v>
      </c>
      <c r="B184" s="6" t="s">
        <v>732</v>
      </c>
      <c r="C184" s="6" t="s">
        <v>733</v>
      </c>
      <c r="D184" s="6"/>
    </row>
    <row r="185" spans="1:4" x14ac:dyDescent="0.25">
      <c r="A185" s="4">
        <v>158</v>
      </c>
      <c r="B185" s="6" t="s">
        <v>732</v>
      </c>
      <c r="C185" s="6" t="s">
        <v>734</v>
      </c>
      <c r="D185" s="6"/>
    </row>
    <row r="186" spans="1:4" x14ac:dyDescent="0.25">
      <c r="A186" s="4">
        <v>159</v>
      </c>
      <c r="B186" s="6" t="s">
        <v>394</v>
      </c>
      <c r="C186" s="6" t="s">
        <v>735</v>
      </c>
      <c r="D186" s="6"/>
    </row>
    <row r="187" spans="1:4" x14ac:dyDescent="0.25">
      <c r="A187" s="4">
        <v>160</v>
      </c>
      <c r="B187" s="6" t="s">
        <v>736</v>
      </c>
      <c r="C187" s="6" t="s">
        <v>532</v>
      </c>
      <c r="D187" s="6"/>
    </row>
    <row r="188" spans="1:4" x14ac:dyDescent="0.25">
      <c r="A188" s="4">
        <v>161</v>
      </c>
      <c r="B188" s="6" t="s">
        <v>737</v>
      </c>
      <c r="C188" s="6" t="s">
        <v>738</v>
      </c>
      <c r="D188" s="6"/>
    </row>
    <row r="189" spans="1:4" x14ac:dyDescent="0.25">
      <c r="A189" s="4">
        <v>162</v>
      </c>
      <c r="B189" s="6" t="s">
        <v>739</v>
      </c>
      <c r="C189" s="6" t="s">
        <v>509</v>
      </c>
      <c r="D189" s="6"/>
    </row>
    <row r="190" spans="1:4" x14ac:dyDescent="0.25">
      <c r="A190" s="4">
        <v>163</v>
      </c>
      <c r="B190" s="6" t="s">
        <v>740</v>
      </c>
      <c r="C190" s="6" t="s">
        <v>741</v>
      </c>
      <c r="D190" s="6"/>
    </row>
    <row r="191" spans="1:4" x14ac:dyDescent="0.25">
      <c r="A191" s="4">
        <v>164</v>
      </c>
      <c r="B191" s="6" t="s">
        <v>395</v>
      </c>
      <c r="C191" s="6" t="s">
        <v>742</v>
      </c>
      <c r="D191" s="6"/>
    </row>
    <row r="192" spans="1:4" x14ac:dyDescent="0.25">
      <c r="A192" s="4">
        <v>165</v>
      </c>
      <c r="B192" s="6" t="s">
        <v>743</v>
      </c>
      <c r="C192" s="6" t="s">
        <v>529</v>
      </c>
      <c r="D192" s="6"/>
    </row>
    <row r="193" spans="1:4" x14ac:dyDescent="0.25">
      <c r="A193" s="4">
        <v>166</v>
      </c>
      <c r="B193" s="6" t="s">
        <v>396</v>
      </c>
      <c r="C193" s="6" t="s">
        <v>744</v>
      </c>
      <c r="D193" s="6"/>
    </row>
    <row r="194" spans="1:4" x14ac:dyDescent="0.25">
      <c r="A194" s="4">
        <v>167</v>
      </c>
      <c r="B194" s="6" t="s">
        <v>397</v>
      </c>
      <c r="C194" s="6" t="s">
        <v>745</v>
      </c>
      <c r="D194" s="6"/>
    </row>
    <row r="195" spans="1:4" x14ac:dyDescent="0.25">
      <c r="A195" s="4">
        <v>168</v>
      </c>
      <c r="B195" s="6" t="s">
        <v>398</v>
      </c>
      <c r="C195" s="6" t="s">
        <v>532</v>
      </c>
      <c r="D195" s="6"/>
    </row>
    <row r="196" spans="1:4" x14ac:dyDescent="0.25">
      <c r="A196" s="4">
        <v>169</v>
      </c>
      <c r="B196" s="6" t="s">
        <v>399</v>
      </c>
      <c r="C196" s="6" t="s">
        <v>746</v>
      </c>
      <c r="D196" s="6"/>
    </row>
    <row r="197" spans="1:4" x14ac:dyDescent="0.25">
      <c r="A197" s="4">
        <v>170</v>
      </c>
      <c r="B197" s="6" t="s">
        <v>747</v>
      </c>
      <c r="C197" s="6" t="s">
        <v>706</v>
      </c>
      <c r="D197" s="6"/>
    </row>
    <row r="198" spans="1:4" x14ac:dyDescent="0.25">
      <c r="A198" s="4">
        <v>171</v>
      </c>
      <c r="B198" s="6" t="s">
        <v>400</v>
      </c>
      <c r="C198" s="6" t="s">
        <v>748</v>
      </c>
      <c r="D198" s="6"/>
    </row>
    <row r="199" spans="1:4" x14ac:dyDescent="0.25">
      <c r="A199" s="4">
        <v>172</v>
      </c>
      <c r="B199" s="6" t="s">
        <v>401</v>
      </c>
      <c r="C199" s="6" t="s">
        <v>749</v>
      </c>
      <c r="D199" s="6"/>
    </row>
    <row r="200" spans="1:4" x14ac:dyDescent="0.25">
      <c r="A200" s="4">
        <v>173</v>
      </c>
      <c r="B200" s="6" t="s">
        <v>750</v>
      </c>
      <c r="C200" s="6" t="s">
        <v>751</v>
      </c>
      <c r="D200" s="6"/>
    </row>
    <row r="201" spans="1:4" x14ac:dyDescent="0.25">
      <c r="A201" s="4">
        <v>174</v>
      </c>
      <c r="B201" s="6" t="s">
        <v>752</v>
      </c>
      <c r="C201" s="6" t="s">
        <v>753</v>
      </c>
      <c r="D201" s="6"/>
    </row>
    <row r="202" spans="1:4" x14ac:dyDescent="0.25">
      <c r="A202" s="4">
        <v>175</v>
      </c>
      <c r="B202" s="6" t="s">
        <v>402</v>
      </c>
      <c r="C202" s="6" t="s">
        <v>514</v>
      </c>
      <c r="D202" s="6"/>
    </row>
    <row r="203" spans="1:4" x14ac:dyDescent="0.25">
      <c r="A203" s="4">
        <v>176</v>
      </c>
      <c r="B203" s="6" t="s">
        <v>754</v>
      </c>
      <c r="C203" s="6" t="s">
        <v>507</v>
      </c>
      <c r="D203" s="6"/>
    </row>
    <row r="204" spans="1:4" x14ac:dyDescent="0.25">
      <c r="A204" s="4">
        <v>177</v>
      </c>
      <c r="B204" s="6" t="s">
        <v>755</v>
      </c>
      <c r="C204" s="6" t="s">
        <v>529</v>
      </c>
      <c r="D204" s="6"/>
    </row>
    <row r="205" spans="1:4" x14ac:dyDescent="0.25">
      <c r="A205" s="4">
        <v>178</v>
      </c>
      <c r="B205" s="6" t="s">
        <v>756</v>
      </c>
      <c r="C205" s="6" t="s">
        <v>532</v>
      </c>
      <c r="D205" s="6"/>
    </row>
    <row r="206" spans="1:4" x14ac:dyDescent="0.25">
      <c r="A206" s="4">
        <v>179</v>
      </c>
      <c r="B206" s="6" t="s">
        <v>757</v>
      </c>
      <c r="C206" s="6" t="s">
        <v>514</v>
      </c>
      <c r="D206" s="6"/>
    </row>
    <row r="207" spans="1:4" x14ac:dyDescent="0.25">
      <c r="A207" s="4">
        <v>180</v>
      </c>
      <c r="B207" s="6" t="s">
        <v>758</v>
      </c>
      <c r="C207" s="6" t="s">
        <v>529</v>
      </c>
      <c r="D207" s="6"/>
    </row>
    <row r="208" spans="1:4" x14ac:dyDescent="0.25">
      <c r="A208" s="4">
        <v>181</v>
      </c>
      <c r="B208" s="6" t="s">
        <v>759</v>
      </c>
      <c r="C208" s="6" t="s">
        <v>760</v>
      </c>
      <c r="D208" s="6"/>
    </row>
    <row r="209" spans="1:4" x14ac:dyDescent="0.25">
      <c r="A209" s="4">
        <v>182</v>
      </c>
      <c r="B209" s="6" t="s">
        <v>403</v>
      </c>
      <c r="C209" s="6" t="s">
        <v>761</v>
      </c>
      <c r="D209" s="6"/>
    </row>
    <row r="210" spans="1:4" x14ac:dyDescent="0.25">
      <c r="A210" s="4">
        <v>183</v>
      </c>
      <c r="B210" s="6" t="s">
        <v>762</v>
      </c>
      <c r="C210" s="6" t="s">
        <v>763</v>
      </c>
      <c r="D210" s="6"/>
    </row>
    <row r="211" spans="1:4" x14ac:dyDescent="0.25">
      <c r="A211" s="4">
        <v>184</v>
      </c>
      <c r="B211" s="6" t="s">
        <v>764</v>
      </c>
      <c r="C211" s="6" t="s">
        <v>765</v>
      </c>
      <c r="D211" s="6"/>
    </row>
    <row r="212" spans="1:4" x14ac:dyDescent="0.25">
      <c r="A212" s="4">
        <v>185</v>
      </c>
      <c r="B212" s="6" t="s">
        <v>404</v>
      </c>
      <c r="C212" s="6" t="s">
        <v>766</v>
      </c>
      <c r="D212" s="6"/>
    </row>
    <row r="213" spans="1:4" x14ac:dyDescent="0.25">
      <c r="A213" s="4">
        <v>186</v>
      </c>
      <c r="B213" s="6" t="s">
        <v>176</v>
      </c>
      <c r="C213" s="6" t="s">
        <v>767</v>
      </c>
      <c r="D213" s="6"/>
    </row>
    <row r="214" spans="1:4" x14ac:dyDescent="0.25">
      <c r="A214" s="4">
        <v>187</v>
      </c>
      <c r="B214" s="6" t="s">
        <v>768</v>
      </c>
      <c r="C214" s="6" t="s">
        <v>696</v>
      </c>
      <c r="D214" s="6"/>
    </row>
    <row r="215" spans="1:4" x14ac:dyDescent="0.25">
      <c r="A215" s="4">
        <v>188</v>
      </c>
      <c r="B215" s="6" t="s">
        <v>769</v>
      </c>
      <c r="C215" s="6" t="s">
        <v>532</v>
      </c>
      <c r="D215" s="6"/>
    </row>
    <row r="216" spans="1:4" x14ac:dyDescent="0.25">
      <c r="A216" s="4">
        <v>189</v>
      </c>
      <c r="B216" s="6" t="s">
        <v>770</v>
      </c>
      <c r="C216" s="6" t="s">
        <v>771</v>
      </c>
      <c r="D216" s="6"/>
    </row>
    <row r="217" spans="1:4" x14ac:dyDescent="0.25">
      <c r="A217" s="4">
        <v>190</v>
      </c>
      <c r="B217" s="6" t="s">
        <v>772</v>
      </c>
      <c r="C217" s="6" t="s">
        <v>597</v>
      </c>
      <c r="D217" s="6"/>
    </row>
    <row r="218" spans="1:4" x14ac:dyDescent="0.25">
      <c r="A218" s="4">
        <v>191</v>
      </c>
      <c r="B218" s="6" t="s">
        <v>773</v>
      </c>
      <c r="C218" s="6" t="s">
        <v>774</v>
      </c>
      <c r="D218" s="6"/>
    </row>
    <row r="219" spans="1:4" x14ac:dyDescent="0.25">
      <c r="A219" s="4">
        <v>192</v>
      </c>
      <c r="B219" s="6" t="s">
        <v>775</v>
      </c>
      <c r="C219" s="6" t="s">
        <v>776</v>
      </c>
      <c r="D219" s="6"/>
    </row>
    <row r="220" spans="1:4" x14ac:dyDescent="0.25">
      <c r="A220" s="4">
        <v>193</v>
      </c>
      <c r="B220" s="6" t="s">
        <v>405</v>
      </c>
      <c r="C220" s="6" t="s">
        <v>669</v>
      </c>
      <c r="D220" s="6"/>
    </row>
    <row r="221" spans="1:4" x14ac:dyDescent="0.25">
      <c r="A221" s="4">
        <v>194</v>
      </c>
      <c r="B221" s="6" t="s">
        <v>777</v>
      </c>
      <c r="C221" s="6" t="s">
        <v>696</v>
      </c>
      <c r="D221" s="6"/>
    </row>
    <row r="222" spans="1:4" x14ac:dyDescent="0.25">
      <c r="A222" s="4">
        <v>195</v>
      </c>
      <c r="B222" s="6" t="s">
        <v>778</v>
      </c>
      <c r="C222" s="6" t="s">
        <v>748</v>
      </c>
      <c r="D222" s="6"/>
    </row>
    <row r="223" spans="1:4" x14ac:dyDescent="0.25">
      <c r="A223" s="4">
        <v>196</v>
      </c>
      <c r="B223" s="6" t="s">
        <v>779</v>
      </c>
      <c r="C223" s="6" t="s">
        <v>780</v>
      </c>
      <c r="D223" s="6"/>
    </row>
    <row r="224" spans="1:4" x14ac:dyDescent="0.25">
      <c r="A224" s="4">
        <v>197</v>
      </c>
      <c r="B224" s="6" t="s">
        <v>781</v>
      </c>
      <c r="C224" s="6" t="s">
        <v>782</v>
      </c>
      <c r="D224" s="6"/>
    </row>
    <row r="225" spans="1:4" x14ac:dyDescent="0.25">
      <c r="A225" s="4">
        <v>198</v>
      </c>
      <c r="B225" s="6" t="s">
        <v>182</v>
      </c>
      <c r="C225" s="6" t="s">
        <v>783</v>
      </c>
      <c r="D225" s="6"/>
    </row>
    <row r="226" spans="1:4" x14ac:dyDescent="0.25">
      <c r="A226" s="4">
        <v>199</v>
      </c>
      <c r="B226" s="6" t="s">
        <v>784</v>
      </c>
      <c r="C226" s="6" t="s">
        <v>785</v>
      </c>
      <c r="D226" s="6"/>
    </row>
    <row r="227" spans="1:4" x14ac:dyDescent="0.25">
      <c r="A227" s="4">
        <v>200</v>
      </c>
      <c r="B227" s="6" t="s">
        <v>786</v>
      </c>
      <c r="C227" s="6" t="s">
        <v>529</v>
      </c>
      <c r="D227" s="6"/>
    </row>
    <row r="228" spans="1:4" x14ac:dyDescent="0.25">
      <c r="A228" s="4">
        <v>201</v>
      </c>
      <c r="B228" s="6" t="s">
        <v>184</v>
      </c>
      <c r="C228" s="6" t="s">
        <v>783</v>
      </c>
      <c r="D228" s="6"/>
    </row>
    <row r="229" spans="1:4" x14ac:dyDescent="0.25">
      <c r="A229" s="4">
        <v>202</v>
      </c>
      <c r="B229" s="6" t="s">
        <v>787</v>
      </c>
      <c r="C229" s="6" t="s">
        <v>788</v>
      </c>
      <c r="D229" s="6"/>
    </row>
    <row r="230" spans="1:4" x14ac:dyDescent="0.25">
      <c r="A230" s="4">
        <v>203</v>
      </c>
      <c r="B230" s="6" t="s">
        <v>789</v>
      </c>
      <c r="C230" s="6" t="s">
        <v>684</v>
      </c>
      <c r="D230" s="6"/>
    </row>
    <row r="231" spans="1:4" x14ac:dyDescent="0.25">
      <c r="A231" s="4">
        <v>204</v>
      </c>
      <c r="B231" s="6" t="s">
        <v>406</v>
      </c>
      <c r="C231" s="6" t="s">
        <v>427</v>
      </c>
      <c r="D231" s="6"/>
    </row>
    <row r="232" spans="1:4" x14ac:dyDescent="0.25">
      <c r="A232" s="4">
        <v>205</v>
      </c>
      <c r="B232" s="6" t="s">
        <v>790</v>
      </c>
      <c r="C232" s="6" t="s">
        <v>791</v>
      </c>
      <c r="D232" s="6"/>
    </row>
    <row r="233" spans="1:4" x14ac:dyDescent="0.25">
      <c r="A233" s="4">
        <v>206</v>
      </c>
      <c r="B233" s="6" t="s">
        <v>792</v>
      </c>
      <c r="C233" s="6" t="s">
        <v>763</v>
      </c>
      <c r="D233" s="6"/>
    </row>
    <row r="234" spans="1:4" x14ac:dyDescent="0.25">
      <c r="A234" s="4">
        <v>207</v>
      </c>
      <c r="B234" s="6" t="s">
        <v>407</v>
      </c>
      <c r="C234" s="6" t="s">
        <v>793</v>
      </c>
      <c r="D234" s="6"/>
    </row>
    <row r="235" spans="1:4" x14ac:dyDescent="0.25">
      <c r="A235" s="4">
        <v>208</v>
      </c>
      <c r="B235" s="6" t="s">
        <v>408</v>
      </c>
      <c r="C235" s="6" t="s">
        <v>794</v>
      </c>
      <c r="D235" s="6"/>
    </row>
    <row r="236" spans="1:4" x14ac:dyDescent="0.25">
      <c r="A236" s="4">
        <v>209</v>
      </c>
      <c r="B236" s="6" t="s">
        <v>795</v>
      </c>
      <c r="C236" s="6" t="s">
        <v>796</v>
      </c>
      <c r="D236" s="6"/>
    </row>
    <row r="237" spans="1:4" x14ac:dyDescent="0.25">
      <c r="A237" s="4">
        <v>210</v>
      </c>
      <c r="B237" s="6" t="s">
        <v>797</v>
      </c>
      <c r="C237" s="6" t="s">
        <v>798</v>
      </c>
      <c r="D237" s="6"/>
    </row>
    <row r="238" spans="1:4" x14ac:dyDescent="0.25">
      <c r="A238" s="4">
        <v>211</v>
      </c>
      <c r="B238" s="6" t="s">
        <v>799</v>
      </c>
      <c r="C238" s="6" t="s">
        <v>800</v>
      </c>
      <c r="D238" s="6"/>
    </row>
    <row r="239" spans="1:4" x14ac:dyDescent="0.25">
      <c r="A239" s="4">
        <v>212</v>
      </c>
      <c r="B239" s="6" t="s">
        <v>801</v>
      </c>
      <c r="C239" s="6" t="s">
        <v>802</v>
      </c>
      <c r="D239" s="6"/>
    </row>
    <row r="240" spans="1:4" x14ac:dyDescent="0.25">
      <c r="A240" s="4">
        <v>213</v>
      </c>
      <c r="B240" s="6" t="s">
        <v>409</v>
      </c>
      <c r="C240" s="6" t="s">
        <v>803</v>
      </c>
      <c r="D240" s="6"/>
    </row>
    <row r="241" spans="1:4" x14ac:dyDescent="0.25">
      <c r="A241" s="4">
        <v>214</v>
      </c>
      <c r="B241" s="6" t="s">
        <v>410</v>
      </c>
      <c r="C241" s="6" t="s">
        <v>804</v>
      </c>
      <c r="D241" s="6"/>
    </row>
    <row r="242" spans="1:4" x14ac:dyDescent="0.25">
      <c r="A242" s="4">
        <v>215</v>
      </c>
      <c r="B242" s="6" t="s">
        <v>411</v>
      </c>
      <c r="C242" s="6" t="s">
        <v>805</v>
      </c>
      <c r="D242" s="6"/>
    </row>
    <row r="243" spans="1:4" x14ac:dyDescent="0.25">
      <c r="A243" s="4">
        <v>216</v>
      </c>
      <c r="B243" s="6" t="s">
        <v>412</v>
      </c>
      <c r="C243" s="6" t="s">
        <v>561</v>
      </c>
      <c r="D243" s="6"/>
    </row>
    <row r="244" spans="1:4" x14ac:dyDescent="0.25">
      <c r="A244" s="4">
        <v>217</v>
      </c>
      <c r="B244" s="6" t="s">
        <v>806</v>
      </c>
      <c r="C244" s="6" t="s">
        <v>807</v>
      </c>
      <c r="D244" s="6"/>
    </row>
    <row r="245" spans="1:4" x14ac:dyDescent="0.25">
      <c r="A245" s="4">
        <v>218</v>
      </c>
      <c r="B245" s="6" t="s">
        <v>413</v>
      </c>
      <c r="C245" s="6" t="s">
        <v>561</v>
      </c>
      <c r="D245" s="6"/>
    </row>
    <row r="246" spans="1:4" x14ac:dyDescent="0.25">
      <c r="A246" s="4">
        <v>219</v>
      </c>
      <c r="B246" s="6" t="s">
        <v>808</v>
      </c>
      <c r="C246" s="6" t="s">
        <v>809</v>
      </c>
      <c r="D246" s="6"/>
    </row>
    <row r="247" spans="1:4" x14ac:dyDescent="0.25">
      <c r="A247" s="4">
        <v>220</v>
      </c>
      <c r="B247" s="6" t="s">
        <v>810</v>
      </c>
      <c r="C247" s="6" t="s">
        <v>811</v>
      </c>
      <c r="D247" s="6"/>
    </row>
    <row r="248" spans="1:4" x14ac:dyDescent="0.25">
      <c r="A248" s="4">
        <v>221</v>
      </c>
      <c r="B248" s="6" t="s">
        <v>812</v>
      </c>
      <c r="C248" s="6" t="s">
        <v>813</v>
      </c>
      <c r="D248" s="6"/>
    </row>
    <row r="249" spans="1:4" x14ac:dyDescent="0.25">
      <c r="A249" s="4">
        <v>222</v>
      </c>
      <c r="B249" s="6" t="s">
        <v>814</v>
      </c>
      <c r="C249" s="6" t="s">
        <v>532</v>
      </c>
      <c r="D249" s="6"/>
    </row>
    <row r="250" spans="1:4" x14ac:dyDescent="0.25">
      <c r="A250" s="4">
        <v>223</v>
      </c>
      <c r="B250" s="6" t="s">
        <v>815</v>
      </c>
      <c r="C250" s="6" t="s">
        <v>383</v>
      </c>
      <c r="D250" s="6"/>
    </row>
    <row r="251" spans="1:4" x14ac:dyDescent="0.25">
      <c r="A251" s="4">
        <v>224</v>
      </c>
      <c r="B251" s="6" t="s">
        <v>816</v>
      </c>
      <c r="C251" s="6" t="s">
        <v>817</v>
      </c>
      <c r="D251" s="6"/>
    </row>
    <row r="252" spans="1:4" x14ac:dyDescent="0.25">
      <c r="A252" s="4">
        <v>225</v>
      </c>
      <c r="B252" s="6" t="s">
        <v>818</v>
      </c>
      <c r="C252" s="6" t="s">
        <v>507</v>
      </c>
      <c r="D252" s="6"/>
    </row>
    <row r="253" spans="1:4" x14ac:dyDescent="0.25">
      <c r="A253" s="4">
        <v>226</v>
      </c>
      <c r="B253" s="6" t="s">
        <v>819</v>
      </c>
      <c r="C253" s="6" t="s">
        <v>820</v>
      </c>
      <c r="D253" s="6"/>
    </row>
    <row r="254" spans="1:4" x14ac:dyDescent="0.25">
      <c r="A254" s="4">
        <v>227</v>
      </c>
      <c r="B254" s="6" t="s">
        <v>414</v>
      </c>
      <c r="C254" s="6" t="s">
        <v>507</v>
      </c>
      <c r="D254" s="6"/>
    </row>
    <row r="255" spans="1:4" x14ac:dyDescent="0.25">
      <c r="A255" s="4">
        <v>228</v>
      </c>
      <c r="B255" s="6" t="s">
        <v>821</v>
      </c>
      <c r="C255" s="6" t="s">
        <v>822</v>
      </c>
      <c r="D255" s="6"/>
    </row>
    <row r="256" spans="1:4" x14ac:dyDescent="0.25">
      <c r="A256" s="4">
        <v>229</v>
      </c>
      <c r="B256" s="6" t="s">
        <v>823</v>
      </c>
      <c r="C256" s="6" t="s">
        <v>527</v>
      </c>
      <c r="D256" s="6"/>
    </row>
    <row r="257" spans="1:4" x14ac:dyDescent="0.25">
      <c r="A257" s="4">
        <v>230</v>
      </c>
      <c r="B257" s="6" t="s">
        <v>824</v>
      </c>
      <c r="C257" s="6" t="s">
        <v>825</v>
      </c>
      <c r="D257" s="6"/>
    </row>
    <row r="258" spans="1:4" x14ac:dyDescent="0.25">
      <c r="A258" s="4">
        <v>231</v>
      </c>
      <c r="B258" s="6" t="s">
        <v>826</v>
      </c>
      <c r="C258" s="6" t="s">
        <v>827</v>
      </c>
      <c r="D258" s="6"/>
    </row>
    <row r="259" spans="1:4" x14ac:dyDescent="0.25">
      <c r="A259" s="4">
        <v>232</v>
      </c>
      <c r="B259" s="6" t="s">
        <v>415</v>
      </c>
      <c r="C259" s="6" t="s">
        <v>828</v>
      </c>
      <c r="D259" s="6"/>
    </row>
    <row r="260" spans="1:4" x14ac:dyDescent="0.25">
      <c r="A260" s="4">
        <v>233</v>
      </c>
      <c r="B260" s="6" t="s">
        <v>416</v>
      </c>
      <c r="C260" s="6" t="s">
        <v>507</v>
      </c>
      <c r="D260" s="6"/>
    </row>
    <row r="261" spans="1:4" x14ac:dyDescent="0.25">
      <c r="A261" s="4">
        <v>234</v>
      </c>
      <c r="B261" s="6" t="s">
        <v>417</v>
      </c>
      <c r="C261" s="6" t="s">
        <v>829</v>
      </c>
      <c r="D261" s="6"/>
    </row>
    <row r="262" spans="1:4" x14ac:dyDescent="0.25">
      <c r="A262" s="4">
        <v>235</v>
      </c>
      <c r="B262" s="6" t="s">
        <v>830</v>
      </c>
      <c r="C262" s="6" t="s">
        <v>831</v>
      </c>
      <c r="D262" s="6"/>
    </row>
    <row r="263" spans="1:4" x14ac:dyDescent="0.25">
      <c r="A263" s="4">
        <v>236</v>
      </c>
      <c r="B263" s="6" t="s">
        <v>418</v>
      </c>
      <c r="C263" s="6" t="s">
        <v>507</v>
      </c>
      <c r="D263" s="6"/>
    </row>
    <row r="264" spans="1:4" x14ac:dyDescent="0.25">
      <c r="A264" s="4">
        <v>237</v>
      </c>
      <c r="B264" s="6" t="s">
        <v>832</v>
      </c>
      <c r="C264" s="6" t="s">
        <v>706</v>
      </c>
      <c r="D264" s="6"/>
    </row>
    <row r="265" spans="1:4" x14ac:dyDescent="0.25">
      <c r="A265" s="4">
        <v>238</v>
      </c>
      <c r="B265" s="6" t="s">
        <v>833</v>
      </c>
      <c r="C265" s="6" t="s">
        <v>532</v>
      </c>
      <c r="D265" s="6"/>
    </row>
    <row r="266" spans="1:4" x14ac:dyDescent="0.25">
      <c r="A266" s="4">
        <v>239</v>
      </c>
      <c r="B266" s="6" t="s">
        <v>834</v>
      </c>
      <c r="C266" s="6" t="s">
        <v>835</v>
      </c>
      <c r="D266" s="6"/>
    </row>
    <row r="267" spans="1:4" x14ac:dyDescent="0.25">
      <c r="A267" s="4">
        <v>240</v>
      </c>
      <c r="B267" s="6" t="s">
        <v>419</v>
      </c>
      <c r="C267" s="6" t="s">
        <v>529</v>
      </c>
      <c r="D267" s="6"/>
    </row>
    <row r="268" spans="1:4" x14ac:dyDescent="0.25">
      <c r="A268" s="4">
        <v>241</v>
      </c>
      <c r="B268" s="6" t="s">
        <v>420</v>
      </c>
      <c r="C268" s="6" t="s">
        <v>427</v>
      </c>
      <c r="D268" s="6"/>
    </row>
    <row r="269" spans="1:4" x14ac:dyDescent="0.25">
      <c r="A269" s="4">
        <v>242</v>
      </c>
      <c r="B269" s="6" t="s">
        <v>421</v>
      </c>
      <c r="C269" s="6" t="s">
        <v>836</v>
      </c>
      <c r="D269" s="6"/>
    </row>
    <row r="270" spans="1:4" x14ac:dyDescent="0.25">
      <c r="A270" s="4">
        <v>243</v>
      </c>
      <c r="B270" s="6" t="s">
        <v>422</v>
      </c>
      <c r="C270" s="6" t="s">
        <v>837</v>
      </c>
      <c r="D270" s="6"/>
    </row>
    <row r="271" spans="1:4" x14ac:dyDescent="0.25">
      <c r="A271" s="4">
        <v>244</v>
      </c>
      <c r="B271" s="6" t="s">
        <v>838</v>
      </c>
      <c r="C271" s="6" t="s">
        <v>595</v>
      </c>
      <c r="D271" s="6"/>
    </row>
    <row r="272" spans="1:4" x14ac:dyDescent="0.25">
      <c r="A272" s="4">
        <v>245</v>
      </c>
      <c r="B272" s="6" t="s">
        <v>423</v>
      </c>
      <c r="C272" s="6" t="s">
        <v>541</v>
      </c>
      <c r="D272" s="6"/>
    </row>
    <row r="273" spans="1:4" x14ac:dyDescent="0.25">
      <c r="A273" s="4">
        <v>246</v>
      </c>
      <c r="B273" s="6" t="s">
        <v>839</v>
      </c>
      <c r="C273" s="6" t="s">
        <v>706</v>
      </c>
      <c r="D273" s="6"/>
    </row>
    <row r="274" spans="1:4" x14ac:dyDescent="0.25">
      <c r="A274" s="4">
        <v>247</v>
      </c>
      <c r="B274" s="6" t="s">
        <v>424</v>
      </c>
      <c r="C274" s="6" t="s">
        <v>840</v>
      </c>
      <c r="D274" s="6"/>
    </row>
    <row r="275" spans="1:4" x14ac:dyDescent="0.25">
      <c r="A275" s="4">
        <v>248</v>
      </c>
      <c r="B275" s="6" t="s">
        <v>425</v>
      </c>
      <c r="C275" s="6" t="s">
        <v>841</v>
      </c>
      <c r="D275" s="6"/>
    </row>
    <row r="276" spans="1:4" x14ac:dyDescent="0.25">
      <c r="A276" s="4">
        <v>249</v>
      </c>
      <c r="B276" s="6" t="s">
        <v>426</v>
      </c>
      <c r="C276" s="6" t="s">
        <v>842</v>
      </c>
      <c r="D276" s="6"/>
    </row>
    <row r="277" spans="1:4" x14ac:dyDescent="0.25">
      <c r="A277" s="4">
        <v>250</v>
      </c>
      <c r="B277" s="6" t="s">
        <v>843</v>
      </c>
      <c r="C277" s="6" t="s">
        <v>844</v>
      </c>
      <c r="D277" s="6"/>
    </row>
    <row r="278" spans="1:4" x14ac:dyDescent="0.25">
      <c r="A278" s="4">
        <v>251</v>
      </c>
      <c r="B278" s="6" t="s">
        <v>845</v>
      </c>
      <c r="C278" s="6" t="s">
        <v>763</v>
      </c>
      <c r="D278" s="6"/>
    </row>
    <row r="279" spans="1:4" x14ac:dyDescent="0.25">
      <c r="A279" s="4">
        <v>252</v>
      </c>
      <c r="B279" s="6" t="s">
        <v>230</v>
      </c>
      <c r="C279" s="6" t="s">
        <v>529</v>
      </c>
      <c r="D279" s="6"/>
    </row>
    <row r="280" spans="1:4" x14ac:dyDescent="0.25">
      <c r="A280" s="4">
        <v>253</v>
      </c>
      <c r="B280" s="6" t="s">
        <v>846</v>
      </c>
      <c r="C280" s="6" t="s">
        <v>847</v>
      </c>
      <c r="D280" s="6"/>
    </row>
    <row r="281" spans="1:4" x14ac:dyDescent="0.25">
      <c r="A281" s="4">
        <v>254</v>
      </c>
      <c r="B281" s="6" t="s">
        <v>848</v>
      </c>
      <c r="C281" s="6" t="s">
        <v>849</v>
      </c>
      <c r="D281" s="6"/>
    </row>
    <row r="282" spans="1:4" x14ac:dyDescent="0.25">
      <c r="A282" s="4">
        <v>255</v>
      </c>
      <c r="B282" s="6" t="s">
        <v>431</v>
      </c>
      <c r="C282" s="6" t="s">
        <v>669</v>
      </c>
      <c r="D282" s="6"/>
    </row>
    <row r="283" spans="1:4" x14ac:dyDescent="0.25">
      <c r="A283" s="4">
        <v>256</v>
      </c>
      <c r="B283" s="6" t="s">
        <v>850</v>
      </c>
      <c r="C283" s="6" t="s">
        <v>663</v>
      </c>
      <c r="D283" s="6"/>
    </row>
    <row r="284" spans="1:4" x14ac:dyDescent="0.25">
      <c r="A284" s="4">
        <v>257</v>
      </c>
      <c r="B284" s="6" t="s">
        <v>432</v>
      </c>
      <c r="C284" s="6" t="s">
        <v>352</v>
      </c>
      <c r="D284" s="6"/>
    </row>
    <row r="285" spans="1:4" x14ac:dyDescent="0.25">
      <c r="A285" s="4">
        <v>258</v>
      </c>
      <c r="B285" s="6" t="s">
        <v>851</v>
      </c>
      <c r="C285" s="6" t="s">
        <v>852</v>
      </c>
      <c r="D285" s="6"/>
    </row>
    <row r="286" spans="1:4" x14ac:dyDescent="0.25">
      <c r="A286" s="4">
        <v>259</v>
      </c>
      <c r="B286" s="6" t="s">
        <v>853</v>
      </c>
      <c r="C286" s="6" t="s">
        <v>854</v>
      </c>
      <c r="D286" s="6"/>
    </row>
    <row r="287" spans="1:4" x14ac:dyDescent="0.25">
      <c r="A287" s="4">
        <v>260</v>
      </c>
      <c r="B287" s="6" t="s">
        <v>433</v>
      </c>
      <c r="C287" s="6" t="s">
        <v>643</v>
      </c>
      <c r="D287" s="6"/>
    </row>
    <row r="288" spans="1:4" x14ac:dyDescent="0.25">
      <c r="A288" s="4">
        <v>261</v>
      </c>
      <c r="B288" s="6" t="s">
        <v>855</v>
      </c>
      <c r="C288" s="6" t="s">
        <v>856</v>
      </c>
      <c r="D288" s="6"/>
    </row>
    <row r="289" spans="1:4" x14ac:dyDescent="0.25">
      <c r="A289" s="4">
        <v>262</v>
      </c>
      <c r="B289" s="6" t="s">
        <v>434</v>
      </c>
      <c r="C289" s="6" t="s">
        <v>857</v>
      </c>
      <c r="D289" s="6"/>
    </row>
    <row r="290" spans="1:4" x14ac:dyDescent="0.25">
      <c r="A290" s="4">
        <v>263</v>
      </c>
      <c r="B290" s="6" t="s">
        <v>858</v>
      </c>
      <c r="C290" s="6" t="s">
        <v>529</v>
      </c>
      <c r="D290" s="6"/>
    </row>
    <row r="291" spans="1:4" x14ac:dyDescent="0.25">
      <c r="A291" s="4">
        <v>264</v>
      </c>
      <c r="B291" s="6" t="s">
        <v>859</v>
      </c>
      <c r="C291" s="6" t="s">
        <v>860</v>
      </c>
      <c r="D291" s="6"/>
    </row>
    <row r="292" spans="1:4" x14ac:dyDescent="0.25">
      <c r="A292" s="4">
        <v>265</v>
      </c>
      <c r="B292" s="6" t="s">
        <v>861</v>
      </c>
      <c r="C292" s="6" t="s">
        <v>862</v>
      </c>
      <c r="D292" s="6"/>
    </row>
    <row r="293" spans="1:4" x14ac:dyDescent="0.25">
      <c r="A293" s="4">
        <v>266</v>
      </c>
      <c r="B293" s="6" t="s">
        <v>863</v>
      </c>
      <c r="C293" s="6" t="s">
        <v>864</v>
      </c>
      <c r="D293" s="6"/>
    </row>
    <row r="294" spans="1:4" x14ac:dyDescent="0.25">
      <c r="A294" s="4">
        <v>267</v>
      </c>
      <c r="B294" s="6" t="s">
        <v>435</v>
      </c>
      <c r="C294" s="6" t="s">
        <v>865</v>
      </c>
      <c r="D294" s="6"/>
    </row>
    <row r="295" spans="1:4" x14ac:dyDescent="0.25">
      <c r="A295" s="4">
        <v>268</v>
      </c>
      <c r="B295" s="6" t="s">
        <v>866</v>
      </c>
      <c r="C295" s="6" t="s">
        <v>867</v>
      </c>
      <c r="D295" s="6"/>
    </row>
    <row r="296" spans="1:4" x14ac:dyDescent="0.25">
      <c r="A296" s="4">
        <v>269</v>
      </c>
      <c r="B296" s="6" t="s">
        <v>868</v>
      </c>
      <c r="C296" s="6" t="s">
        <v>869</v>
      </c>
      <c r="D296" s="6"/>
    </row>
    <row r="297" spans="1:4" x14ac:dyDescent="0.25">
      <c r="A297" s="4">
        <v>270</v>
      </c>
      <c r="B297" s="6" t="s">
        <v>250</v>
      </c>
      <c r="C297" s="6" t="s">
        <v>870</v>
      </c>
      <c r="D297" s="6"/>
    </row>
    <row r="298" spans="1:4" x14ac:dyDescent="0.25">
      <c r="A298" s="4">
        <v>271</v>
      </c>
      <c r="B298" s="6" t="s">
        <v>871</v>
      </c>
      <c r="C298" s="6" t="s">
        <v>507</v>
      </c>
      <c r="D298" s="6"/>
    </row>
    <row r="299" spans="1:4" x14ac:dyDescent="0.25">
      <c r="A299" s="4">
        <v>272</v>
      </c>
      <c r="B299" s="6" t="s">
        <v>436</v>
      </c>
      <c r="C299" s="6" t="s">
        <v>507</v>
      </c>
      <c r="D299" s="6"/>
    </row>
    <row r="300" spans="1:4" x14ac:dyDescent="0.25">
      <c r="A300" s="4">
        <v>273</v>
      </c>
      <c r="B300" s="6" t="s">
        <v>437</v>
      </c>
      <c r="C300" s="6" t="s">
        <v>872</v>
      </c>
      <c r="D300" s="6"/>
    </row>
    <row r="301" spans="1:4" x14ac:dyDescent="0.25">
      <c r="A301" s="4">
        <v>274</v>
      </c>
      <c r="B301" s="6" t="s">
        <v>873</v>
      </c>
      <c r="C301" s="6" t="s">
        <v>509</v>
      </c>
      <c r="D301" s="6"/>
    </row>
    <row r="302" spans="1:4" x14ac:dyDescent="0.25">
      <c r="A302" s="4">
        <v>275</v>
      </c>
      <c r="B302" s="6" t="s">
        <v>439</v>
      </c>
      <c r="C302" s="6" t="s">
        <v>529</v>
      </c>
      <c r="D302" s="6"/>
    </row>
    <row r="303" spans="1:4" x14ac:dyDescent="0.25">
      <c r="A303" s="4">
        <v>276</v>
      </c>
      <c r="B303" s="6" t="s">
        <v>874</v>
      </c>
      <c r="C303" s="6" t="s">
        <v>875</v>
      </c>
      <c r="D303" s="6"/>
    </row>
    <row r="304" spans="1:4" x14ac:dyDescent="0.25">
      <c r="A304" s="4">
        <v>277</v>
      </c>
      <c r="B304" s="6" t="s">
        <v>876</v>
      </c>
      <c r="C304" s="6" t="s">
        <v>877</v>
      </c>
      <c r="D304" s="6"/>
    </row>
    <row r="305" spans="1:4" x14ac:dyDescent="0.25">
      <c r="A305" s="4">
        <v>278</v>
      </c>
      <c r="B305" s="6" t="s">
        <v>440</v>
      </c>
      <c r="C305" s="6" t="s">
        <v>507</v>
      </c>
      <c r="D305" s="6"/>
    </row>
    <row r="306" spans="1:4" x14ac:dyDescent="0.25">
      <c r="A306" s="4">
        <v>279</v>
      </c>
      <c r="B306" s="6" t="s">
        <v>878</v>
      </c>
      <c r="C306" s="6" t="s">
        <v>776</v>
      </c>
      <c r="D306" s="6"/>
    </row>
    <row r="307" spans="1:4" x14ac:dyDescent="0.25">
      <c r="A307" s="4">
        <v>280</v>
      </c>
      <c r="B307" s="6" t="s">
        <v>441</v>
      </c>
      <c r="C307" s="6" t="s">
        <v>879</v>
      </c>
      <c r="D307" s="6"/>
    </row>
    <row r="308" spans="1:4" x14ac:dyDescent="0.25">
      <c r="A308" s="4">
        <v>281</v>
      </c>
      <c r="B308" s="6" t="s">
        <v>880</v>
      </c>
      <c r="C308" s="6" t="s">
        <v>507</v>
      </c>
      <c r="D308" s="6"/>
    </row>
    <row r="309" spans="1:4" x14ac:dyDescent="0.25">
      <c r="A309" s="4">
        <v>282</v>
      </c>
      <c r="B309" s="6" t="s">
        <v>881</v>
      </c>
      <c r="C309" s="6" t="s">
        <v>882</v>
      </c>
      <c r="D309" s="6"/>
    </row>
    <row r="310" spans="1:4" x14ac:dyDescent="0.25">
      <c r="A310" s="4">
        <v>283</v>
      </c>
      <c r="B310" s="6" t="s">
        <v>883</v>
      </c>
      <c r="C310" s="6" t="s">
        <v>507</v>
      </c>
      <c r="D310" s="6"/>
    </row>
    <row r="311" spans="1:4" x14ac:dyDescent="0.25">
      <c r="A311" s="4">
        <v>284</v>
      </c>
      <c r="B311" s="6" t="s">
        <v>884</v>
      </c>
      <c r="C311" s="6" t="s">
        <v>595</v>
      </c>
      <c r="D311" s="6"/>
    </row>
    <row r="312" spans="1:4" x14ac:dyDescent="0.25">
      <c r="A312" s="4">
        <v>285</v>
      </c>
      <c r="B312" s="6" t="s">
        <v>442</v>
      </c>
      <c r="C312" s="6" t="s">
        <v>507</v>
      </c>
      <c r="D312" s="6"/>
    </row>
    <row r="313" spans="1:4" x14ac:dyDescent="0.25">
      <c r="A313" s="4">
        <v>286</v>
      </c>
      <c r="B313" s="6" t="s">
        <v>885</v>
      </c>
      <c r="C313" s="6" t="s">
        <v>509</v>
      </c>
      <c r="D313" s="6"/>
    </row>
    <row r="314" spans="1:4" x14ac:dyDescent="0.25">
      <c r="A314" s="4">
        <v>287</v>
      </c>
      <c r="B314" s="6" t="s">
        <v>886</v>
      </c>
      <c r="C314" s="6" t="s">
        <v>887</v>
      </c>
      <c r="D314" s="6"/>
    </row>
    <row r="315" spans="1:4" x14ac:dyDescent="0.25">
      <c r="A315" s="4">
        <v>288</v>
      </c>
      <c r="B315" s="6" t="s">
        <v>444</v>
      </c>
      <c r="C315" s="6" t="s">
        <v>595</v>
      </c>
      <c r="D315" s="6"/>
    </row>
    <row r="316" spans="1:4" x14ac:dyDescent="0.25">
      <c r="A316" s="4">
        <v>289</v>
      </c>
      <c r="B316" s="6" t="s">
        <v>445</v>
      </c>
      <c r="C316" s="6" t="s">
        <v>887</v>
      </c>
      <c r="D316" s="6"/>
    </row>
    <row r="317" spans="1:4" x14ac:dyDescent="0.25">
      <c r="A317" s="4">
        <v>290</v>
      </c>
      <c r="B317" s="6" t="s">
        <v>888</v>
      </c>
      <c r="C317" s="6" t="s">
        <v>889</v>
      </c>
      <c r="D317" s="6"/>
    </row>
    <row r="318" spans="1:4" x14ac:dyDescent="0.25">
      <c r="A318" s="4">
        <v>291</v>
      </c>
      <c r="B318" s="6" t="s">
        <v>890</v>
      </c>
      <c r="C318" s="6" t="s">
        <v>891</v>
      </c>
      <c r="D318" s="6"/>
    </row>
    <row r="319" spans="1:4" x14ac:dyDescent="0.25">
      <c r="A319" s="4">
        <v>292</v>
      </c>
      <c r="B319" s="6" t="s">
        <v>892</v>
      </c>
      <c r="C319" s="6" t="s">
        <v>893</v>
      </c>
      <c r="D319" s="6"/>
    </row>
    <row r="320" spans="1:4" x14ac:dyDescent="0.25">
      <c r="A320" s="4">
        <v>293</v>
      </c>
      <c r="B320" s="6" t="s">
        <v>894</v>
      </c>
      <c r="C320" s="6" t="s">
        <v>887</v>
      </c>
      <c r="D320" s="6"/>
    </row>
    <row r="321" spans="1:4" x14ac:dyDescent="0.25">
      <c r="A321" s="4">
        <v>294</v>
      </c>
      <c r="B321" s="6" t="s">
        <v>895</v>
      </c>
      <c r="C321" s="6" t="s">
        <v>507</v>
      </c>
      <c r="D321" s="6"/>
    </row>
    <row r="322" spans="1:4" x14ac:dyDescent="0.25">
      <c r="A322" s="4">
        <v>295</v>
      </c>
      <c r="B322" s="6" t="s">
        <v>446</v>
      </c>
      <c r="C322" s="6" t="s">
        <v>864</v>
      </c>
      <c r="D322" s="6"/>
    </row>
    <row r="323" spans="1:4" x14ac:dyDescent="0.25">
      <c r="A323" s="4">
        <v>296</v>
      </c>
      <c r="B323" s="6" t="s">
        <v>896</v>
      </c>
      <c r="C323" s="6" t="s">
        <v>595</v>
      </c>
      <c r="D323" s="6"/>
    </row>
    <row r="324" spans="1:4" x14ac:dyDescent="0.25">
      <c r="A324" s="4">
        <v>297</v>
      </c>
      <c r="B324" s="6" t="s">
        <v>897</v>
      </c>
      <c r="C324" s="6" t="s">
        <v>595</v>
      </c>
      <c r="D324" s="6"/>
    </row>
    <row r="325" spans="1:4" x14ac:dyDescent="0.25">
      <c r="A325" s="4">
        <v>298</v>
      </c>
      <c r="B325" s="6" t="s">
        <v>898</v>
      </c>
      <c r="C325" s="6" t="s">
        <v>507</v>
      </c>
      <c r="D325" s="6"/>
    </row>
    <row r="326" spans="1:4" x14ac:dyDescent="0.25">
      <c r="A326" s="4">
        <v>299</v>
      </c>
      <c r="B326" s="6" t="s">
        <v>447</v>
      </c>
      <c r="C326" s="6" t="s">
        <v>899</v>
      </c>
      <c r="D326" s="6"/>
    </row>
    <row r="327" spans="1:4" x14ac:dyDescent="0.25">
      <c r="A327" s="4">
        <v>300</v>
      </c>
      <c r="B327" s="6" t="s">
        <v>448</v>
      </c>
      <c r="C327" s="6" t="s">
        <v>900</v>
      </c>
      <c r="D327" s="6"/>
    </row>
    <row r="328" spans="1:4" x14ac:dyDescent="0.25">
      <c r="A328" s="4">
        <v>301</v>
      </c>
      <c r="B328" s="6" t="s">
        <v>449</v>
      </c>
      <c r="C328" s="6" t="s">
        <v>643</v>
      </c>
      <c r="D328" s="6"/>
    </row>
    <row r="329" spans="1:4" x14ac:dyDescent="0.25">
      <c r="A329" s="4">
        <v>302</v>
      </c>
      <c r="B329" s="6" t="s">
        <v>901</v>
      </c>
      <c r="C329" s="6" t="s">
        <v>706</v>
      </c>
      <c r="D329" s="6"/>
    </row>
    <row r="330" spans="1:4" x14ac:dyDescent="0.25">
      <c r="A330" s="4">
        <v>303</v>
      </c>
      <c r="B330" s="6" t="s">
        <v>902</v>
      </c>
      <c r="C330" s="6" t="s">
        <v>509</v>
      </c>
      <c r="D330" s="6"/>
    </row>
    <row r="331" spans="1:4" x14ac:dyDescent="0.25">
      <c r="A331" s="4">
        <v>304</v>
      </c>
      <c r="B331" s="6" t="s">
        <v>903</v>
      </c>
      <c r="C331" s="6" t="s">
        <v>904</v>
      </c>
      <c r="D331" s="6"/>
    </row>
    <row r="332" spans="1:4" x14ac:dyDescent="0.25">
      <c r="A332" s="4">
        <v>305</v>
      </c>
      <c r="B332" s="6" t="s">
        <v>905</v>
      </c>
      <c r="C332" s="6" t="s">
        <v>862</v>
      </c>
      <c r="D332" s="6"/>
    </row>
    <row r="333" spans="1:4" x14ac:dyDescent="0.25">
      <c r="A333" s="4">
        <v>306</v>
      </c>
      <c r="B333" s="6" t="s">
        <v>906</v>
      </c>
      <c r="C333" s="6" t="s">
        <v>907</v>
      </c>
      <c r="D333" s="6"/>
    </row>
    <row r="334" spans="1:4" x14ac:dyDescent="0.25">
      <c r="A334" s="4">
        <v>307</v>
      </c>
      <c r="B334" s="6" t="s">
        <v>908</v>
      </c>
      <c r="C334" s="6" t="s">
        <v>507</v>
      </c>
      <c r="D334" s="6"/>
    </row>
    <row r="335" spans="1:4" x14ac:dyDescent="0.25">
      <c r="A335" s="4">
        <v>308</v>
      </c>
      <c r="B335" s="6" t="s">
        <v>451</v>
      </c>
      <c r="C335" s="6" t="s">
        <v>541</v>
      </c>
      <c r="D335" s="6"/>
    </row>
    <row r="336" spans="1:4" x14ac:dyDescent="0.25">
      <c r="A336" s="4">
        <v>309</v>
      </c>
      <c r="B336" s="6" t="s">
        <v>909</v>
      </c>
      <c r="C336" s="6" t="s">
        <v>507</v>
      </c>
      <c r="D336" s="6"/>
    </row>
    <row r="337" spans="1:4" x14ac:dyDescent="0.25">
      <c r="A337" s="4">
        <v>310</v>
      </c>
      <c r="B337" s="6" t="s">
        <v>910</v>
      </c>
      <c r="C337" s="6" t="s">
        <v>911</v>
      </c>
      <c r="D337" s="6"/>
    </row>
    <row r="338" spans="1:4" x14ac:dyDescent="0.25">
      <c r="A338" s="4">
        <v>311</v>
      </c>
      <c r="B338" s="6" t="s">
        <v>912</v>
      </c>
      <c r="C338" s="6" t="s">
        <v>532</v>
      </c>
      <c r="D338" s="6"/>
    </row>
    <row r="339" spans="1:4" x14ac:dyDescent="0.25">
      <c r="A339" s="4">
        <v>312</v>
      </c>
      <c r="B339" s="6" t="s">
        <v>913</v>
      </c>
      <c r="C339" s="6" t="s">
        <v>507</v>
      </c>
      <c r="D339" s="6"/>
    </row>
    <row r="340" spans="1:4" x14ac:dyDescent="0.25">
      <c r="A340" s="4">
        <v>313</v>
      </c>
      <c r="B340" s="6" t="s">
        <v>914</v>
      </c>
      <c r="C340" s="6" t="s">
        <v>507</v>
      </c>
      <c r="D340" s="6"/>
    </row>
    <row r="341" spans="1:4" x14ac:dyDescent="0.25">
      <c r="A341" s="4">
        <v>314</v>
      </c>
      <c r="B341" s="6" t="s">
        <v>915</v>
      </c>
      <c r="C341" s="6" t="s">
        <v>507</v>
      </c>
      <c r="D341" s="6"/>
    </row>
    <row r="342" spans="1:4" x14ac:dyDescent="0.25">
      <c r="A342" s="4">
        <v>315</v>
      </c>
      <c r="B342" s="6" t="s">
        <v>452</v>
      </c>
      <c r="C342" s="6" t="s">
        <v>916</v>
      </c>
      <c r="D342" s="6"/>
    </row>
    <row r="343" spans="1:4" x14ac:dyDescent="0.25">
      <c r="A343" s="4">
        <v>316</v>
      </c>
      <c r="B343" s="6" t="s">
        <v>917</v>
      </c>
      <c r="C343" s="6" t="s">
        <v>860</v>
      </c>
      <c r="D343" s="6"/>
    </row>
    <row r="344" spans="1:4" x14ac:dyDescent="0.25">
      <c r="A344" s="4">
        <v>317</v>
      </c>
      <c r="B344" s="6" t="s">
        <v>918</v>
      </c>
      <c r="C344" s="6" t="s">
        <v>864</v>
      </c>
      <c r="D344" s="6"/>
    </row>
    <row r="345" spans="1:4" x14ac:dyDescent="0.25">
      <c r="A345" s="4">
        <v>318</v>
      </c>
      <c r="B345" s="6" t="s">
        <v>919</v>
      </c>
      <c r="C345" s="6" t="s">
        <v>529</v>
      </c>
      <c r="D345" s="6"/>
    </row>
    <row r="346" spans="1:4" x14ac:dyDescent="0.25">
      <c r="A346" s="4">
        <v>319</v>
      </c>
      <c r="B346" s="6" t="s">
        <v>454</v>
      </c>
      <c r="C346" s="6" t="s">
        <v>920</v>
      </c>
      <c r="D346" s="6"/>
    </row>
    <row r="347" spans="1:4" x14ac:dyDescent="0.25">
      <c r="A347" s="4">
        <v>320</v>
      </c>
      <c r="B347" s="6" t="s">
        <v>455</v>
      </c>
      <c r="C347" s="6" t="s">
        <v>921</v>
      </c>
      <c r="D347" s="6"/>
    </row>
    <row r="348" spans="1:4" x14ac:dyDescent="0.25">
      <c r="A348" s="4">
        <v>321</v>
      </c>
      <c r="B348" s="6" t="s">
        <v>922</v>
      </c>
      <c r="C348" s="6" t="s">
        <v>923</v>
      </c>
      <c r="D348" s="6"/>
    </row>
    <row r="349" spans="1:4" x14ac:dyDescent="0.25">
      <c r="A349" s="4">
        <v>322</v>
      </c>
      <c r="B349" s="6" t="s">
        <v>924</v>
      </c>
      <c r="C349" s="6" t="s">
        <v>925</v>
      </c>
      <c r="D349" s="6"/>
    </row>
    <row r="350" spans="1:4" x14ac:dyDescent="0.25">
      <c r="A350" s="4">
        <v>323</v>
      </c>
      <c r="B350" s="6" t="s">
        <v>456</v>
      </c>
      <c r="C350" s="6" t="s">
        <v>926</v>
      </c>
      <c r="D350" s="6"/>
    </row>
    <row r="351" spans="1:4" x14ac:dyDescent="0.25">
      <c r="A351" s="4">
        <v>324</v>
      </c>
      <c r="B351" s="6" t="s">
        <v>927</v>
      </c>
      <c r="C351" s="6" t="s">
        <v>928</v>
      </c>
      <c r="D351" s="6"/>
    </row>
    <row r="352" spans="1:4" x14ac:dyDescent="0.25">
      <c r="A352" s="4">
        <v>325</v>
      </c>
      <c r="B352" s="6" t="s">
        <v>458</v>
      </c>
      <c r="C352" s="6" t="s">
        <v>692</v>
      </c>
      <c r="D352" s="6"/>
    </row>
    <row r="353" spans="1:4" x14ac:dyDescent="0.25">
      <c r="A353" s="4">
        <v>326</v>
      </c>
      <c r="B353" s="6" t="s">
        <v>929</v>
      </c>
      <c r="C353" s="6" t="s">
        <v>857</v>
      </c>
      <c r="D353" s="6"/>
    </row>
    <row r="354" spans="1:4" x14ac:dyDescent="0.25">
      <c r="A354" s="4">
        <v>327</v>
      </c>
      <c r="B354" s="6" t="s">
        <v>930</v>
      </c>
      <c r="C354" s="6" t="s">
        <v>735</v>
      </c>
      <c r="D354" s="6"/>
    </row>
    <row r="355" spans="1:4" x14ac:dyDescent="0.25">
      <c r="A355" s="4">
        <v>328</v>
      </c>
      <c r="B355" s="6" t="s">
        <v>931</v>
      </c>
      <c r="C355" s="6" t="s">
        <v>932</v>
      </c>
      <c r="D355" s="6"/>
    </row>
    <row r="356" spans="1:4" x14ac:dyDescent="0.25">
      <c r="A356" s="4">
        <v>329</v>
      </c>
      <c r="B356" s="6" t="s">
        <v>461</v>
      </c>
      <c r="C356" s="6" t="s">
        <v>509</v>
      </c>
      <c r="D356" s="6"/>
    </row>
    <row r="357" spans="1:4" x14ac:dyDescent="0.25">
      <c r="A357" s="4">
        <v>330</v>
      </c>
      <c r="B357" s="6" t="s">
        <v>462</v>
      </c>
      <c r="C357" s="6" t="s">
        <v>860</v>
      </c>
      <c r="D357" s="6"/>
    </row>
    <row r="358" spans="1:4" x14ac:dyDescent="0.25">
      <c r="A358" s="4">
        <v>331</v>
      </c>
      <c r="B358" s="6" t="s">
        <v>463</v>
      </c>
      <c r="C358" s="6" t="s">
        <v>643</v>
      </c>
      <c r="D358" s="6"/>
    </row>
    <row r="359" spans="1:4" x14ac:dyDescent="0.25">
      <c r="A359" s="4">
        <v>332</v>
      </c>
      <c r="B359" s="6" t="s">
        <v>278</v>
      </c>
      <c r="C359" s="6" t="s">
        <v>933</v>
      </c>
      <c r="D359" s="6"/>
    </row>
    <row r="360" spans="1:4" x14ac:dyDescent="0.25">
      <c r="A360" s="4">
        <v>333</v>
      </c>
      <c r="B360" s="6" t="s">
        <v>464</v>
      </c>
      <c r="C360" s="6" t="s">
        <v>669</v>
      </c>
      <c r="D360" s="6"/>
    </row>
    <row r="361" spans="1:4" x14ac:dyDescent="0.25">
      <c r="A361" s="4">
        <v>334</v>
      </c>
      <c r="B361" s="6" t="s">
        <v>282</v>
      </c>
      <c r="C361" s="6" t="s">
        <v>934</v>
      </c>
      <c r="D361" s="6"/>
    </row>
    <row r="362" spans="1:4" x14ac:dyDescent="0.25">
      <c r="A362" s="4">
        <v>335</v>
      </c>
      <c r="B362" s="6" t="s">
        <v>935</v>
      </c>
      <c r="C362" s="6" t="s">
        <v>507</v>
      </c>
      <c r="D362" s="6"/>
    </row>
    <row r="363" spans="1:4" x14ac:dyDescent="0.25">
      <c r="A363" s="4">
        <v>336</v>
      </c>
      <c r="B363" s="6" t="s">
        <v>936</v>
      </c>
      <c r="C363" s="6" t="s">
        <v>937</v>
      </c>
      <c r="D363" s="6"/>
    </row>
    <row r="364" spans="1:4" x14ac:dyDescent="0.25">
      <c r="A364" s="4">
        <v>337</v>
      </c>
      <c r="B364" s="6" t="s">
        <v>465</v>
      </c>
      <c r="C364" s="6" t="s">
        <v>938</v>
      </c>
      <c r="D364" s="6"/>
    </row>
    <row r="365" spans="1:4" x14ac:dyDescent="0.25">
      <c r="A365" s="4">
        <v>338</v>
      </c>
      <c r="B365" s="6" t="s">
        <v>939</v>
      </c>
      <c r="C365" s="6" t="s">
        <v>760</v>
      </c>
      <c r="D365" s="6"/>
    </row>
    <row r="366" spans="1:4" x14ac:dyDescent="0.25">
      <c r="A366" s="4">
        <v>339</v>
      </c>
      <c r="B366" s="6" t="s">
        <v>940</v>
      </c>
      <c r="C366" s="6" t="s">
        <v>941</v>
      </c>
      <c r="D366" s="6"/>
    </row>
    <row r="367" spans="1:4" x14ac:dyDescent="0.25">
      <c r="A367" s="4">
        <v>340</v>
      </c>
      <c r="B367" s="6" t="s">
        <v>942</v>
      </c>
      <c r="C367" s="6" t="s">
        <v>943</v>
      </c>
      <c r="D367" s="6"/>
    </row>
    <row r="368" spans="1:4" x14ac:dyDescent="0.25">
      <c r="A368" s="4">
        <v>341</v>
      </c>
      <c r="B368" s="6" t="s">
        <v>944</v>
      </c>
      <c r="C368" s="6" t="s">
        <v>945</v>
      </c>
      <c r="D368" s="6"/>
    </row>
    <row r="369" spans="1:4" x14ac:dyDescent="0.25">
      <c r="A369" s="4">
        <v>342</v>
      </c>
      <c r="B369" s="6" t="s">
        <v>946</v>
      </c>
      <c r="C369" s="6" t="s">
        <v>947</v>
      </c>
      <c r="D369" s="6"/>
    </row>
    <row r="370" spans="1:4" x14ac:dyDescent="0.25">
      <c r="A370" s="4">
        <v>343</v>
      </c>
      <c r="B370" s="6" t="s">
        <v>466</v>
      </c>
      <c r="C370" s="6" t="s">
        <v>948</v>
      </c>
      <c r="D370" s="6"/>
    </row>
    <row r="371" spans="1:4" x14ac:dyDescent="0.25">
      <c r="A371" s="4">
        <v>344</v>
      </c>
      <c r="B371" s="6" t="s">
        <v>467</v>
      </c>
      <c r="C371" s="6" t="s">
        <v>949</v>
      </c>
      <c r="D371" s="6"/>
    </row>
    <row r="372" spans="1:4" x14ac:dyDescent="0.25">
      <c r="A372" s="4">
        <v>345</v>
      </c>
      <c r="B372" s="6" t="s">
        <v>950</v>
      </c>
      <c r="C372" s="6" t="s">
        <v>597</v>
      </c>
      <c r="D372" s="6"/>
    </row>
    <row r="373" spans="1:4" x14ac:dyDescent="0.25">
      <c r="A373" s="4">
        <v>346</v>
      </c>
      <c r="B373" s="6" t="s">
        <v>951</v>
      </c>
      <c r="C373" s="6" t="s">
        <v>952</v>
      </c>
      <c r="D373" s="6"/>
    </row>
    <row r="374" spans="1:4" x14ac:dyDescent="0.25">
      <c r="A374" s="4">
        <v>347</v>
      </c>
      <c r="B374" s="6" t="s">
        <v>468</v>
      </c>
      <c r="C374" s="6" t="s">
        <v>943</v>
      </c>
      <c r="D374" s="6"/>
    </row>
    <row r="375" spans="1:4" x14ac:dyDescent="0.25">
      <c r="A375" s="4">
        <v>348</v>
      </c>
      <c r="B375" s="6" t="s">
        <v>953</v>
      </c>
      <c r="C375" s="6" t="s">
        <v>954</v>
      </c>
      <c r="D375" s="6"/>
    </row>
    <row r="376" spans="1:4" x14ac:dyDescent="0.25">
      <c r="A376" s="4">
        <v>349</v>
      </c>
      <c r="B376" s="6" t="s">
        <v>469</v>
      </c>
      <c r="C376" s="6" t="s">
        <v>955</v>
      </c>
      <c r="D376" s="6"/>
    </row>
    <row r="377" spans="1:4" x14ac:dyDescent="0.25">
      <c r="A377" s="4">
        <v>350</v>
      </c>
      <c r="B377" s="6" t="s">
        <v>956</v>
      </c>
      <c r="C377" s="6" t="s">
        <v>957</v>
      </c>
      <c r="D377" s="6"/>
    </row>
    <row r="378" spans="1:4" x14ac:dyDescent="0.25">
      <c r="A378" s="4">
        <v>351</v>
      </c>
      <c r="B378" s="6" t="s">
        <v>958</v>
      </c>
      <c r="C378" s="6" t="s">
        <v>959</v>
      </c>
      <c r="D378" s="6"/>
    </row>
    <row r="379" spans="1:4" x14ac:dyDescent="0.25">
      <c r="A379" s="4">
        <v>352</v>
      </c>
      <c r="B379" s="6" t="s">
        <v>471</v>
      </c>
      <c r="C379" s="6" t="s">
        <v>960</v>
      </c>
      <c r="D379" s="6"/>
    </row>
    <row r="380" spans="1:4" x14ac:dyDescent="0.25">
      <c r="A380" s="4">
        <v>353</v>
      </c>
      <c r="B380" s="6" t="s">
        <v>472</v>
      </c>
      <c r="C380" s="6" t="s">
        <v>961</v>
      </c>
      <c r="D380" s="6"/>
    </row>
    <row r="381" spans="1:4" x14ac:dyDescent="0.25">
      <c r="A381" s="4">
        <v>354</v>
      </c>
      <c r="B381" s="6" t="s">
        <v>962</v>
      </c>
      <c r="C381" s="6" t="s">
        <v>938</v>
      </c>
      <c r="D381" s="6"/>
    </row>
    <row r="382" spans="1:4" x14ac:dyDescent="0.25">
      <c r="A382" s="4">
        <v>355</v>
      </c>
      <c r="B382" s="6" t="s">
        <v>473</v>
      </c>
      <c r="C382" s="6" t="s">
        <v>963</v>
      </c>
      <c r="D382" s="6"/>
    </row>
    <row r="383" spans="1:4" x14ac:dyDescent="0.25">
      <c r="A383" s="4">
        <v>356</v>
      </c>
      <c r="B383" s="6" t="s">
        <v>964</v>
      </c>
      <c r="C383" s="6" t="s">
        <v>938</v>
      </c>
      <c r="D383" s="6"/>
    </row>
    <row r="384" spans="1:4" x14ac:dyDescent="0.25">
      <c r="A384" s="4">
        <v>357</v>
      </c>
      <c r="B384" s="6" t="s">
        <v>474</v>
      </c>
      <c r="C384" s="6" t="s">
        <v>965</v>
      </c>
      <c r="D384" s="6"/>
    </row>
    <row r="385" spans="1:4" x14ac:dyDescent="0.25">
      <c r="A385" s="4">
        <v>358</v>
      </c>
      <c r="B385" s="6" t="s">
        <v>966</v>
      </c>
      <c r="C385" s="6" t="s">
        <v>760</v>
      </c>
      <c r="D385" s="6"/>
    </row>
    <row r="386" spans="1:4" x14ac:dyDescent="0.25">
      <c r="A386" s="4">
        <v>359</v>
      </c>
      <c r="B386" s="6" t="s">
        <v>967</v>
      </c>
      <c r="C386" s="6" t="s">
        <v>597</v>
      </c>
      <c r="D386" s="6"/>
    </row>
    <row r="387" spans="1:4" x14ac:dyDescent="0.25">
      <c r="A387" s="4">
        <v>360</v>
      </c>
      <c r="B387" s="6" t="s">
        <v>968</v>
      </c>
      <c r="C387" s="6" t="s">
        <v>969</v>
      </c>
      <c r="D387" s="6"/>
    </row>
    <row r="388" spans="1:4" x14ac:dyDescent="0.25">
      <c r="A388" s="4">
        <v>361</v>
      </c>
      <c r="B388" s="6" t="s">
        <v>970</v>
      </c>
      <c r="C388" s="6" t="s">
        <v>971</v>
      </c>
      <c r="D388" s="6"/>
    </row>
    <row r="389" spans="1:4" x14ac:dyDescent="0.25">
      <c r="A389" s="4">
        <v>362</v>
      </c>
      <c r="B389" s="6" t="s">
        <v>972</v>
      </c>
      <c r="C389" s="6" t="s">
        <v>938</v>
      </c>
      <c r="D389" s="6"/>
    </row>
    <row r="390" spans="1:4" x14ac:dyDescent="0.25">
      <c r="A390" s="4">
        <v>363</v>
      </c>
      <c r="B390" s="6" t="s">
        <v>972</v>
      </c>
      <c r="C390" s="6" t="s">
        <v>973</v>
      </c>
      <c r="D390" s="6"/>
    </row>
    <row r="391" spans="1:4" x14ac:dyDescent="0.25">
      <c r="A391" s="4">
        <v>364</v>
      </c>
      <c r="B391" s="6" t="s">
        <v>296</v>
      </c>
      <c r="C391" s="6" t="s">
        <v>974</v>
      </c>
      <c r="D391" s="6"/>
    </row>
    <row r="392" spans="1:4" x14ac:dyDescent="0.25">
      <c r="A392" s="4">
        <v>365</v>
      </c>
      <c r="B392" s="6" t="s">
        <v>476</v>
      </c>
      <c r="C392" s="6" t="s">
        <v>975</v>
      </c>
      <c r="D392" s="6"/>
    </row>
    <row r="393" spans="1:4" x14ac:dyDescent="0.25">
      <c r="A393" s="4">
        <v>366</v>
      </c>
      <c r="B393" s="6" t="s">
        <v>476</v>
      </c>
      <c r="C393" s="6" t="s">
        <v>938</v>
      </c>
      <c r="D393" s="6"/>
    </row>
    <row r="394" spans="1:4" x14ac:dyDescent="0.25">
      <c r="A394" s="4">
        <v>367</v>
      </c>
      <c r="B394" s="6" t="s">
        <v>976</v>
      </c>
      <c r="C394" s="6" t="s">
        <v>977</v>
      </c>
      <c r="D394" s="6"/>
    </row>
    <row r="395" spans="1:4" x14ac:dyDescent="0.25">
      <c r="A395" s="4">
        <v>368</v>
      </c>
      <c r="B395" s="6" t="s">
        <v>298</v>
      </c>
      <c r="C395" s="6" t="s">
        <v>957</v>
      </c>
      <c r="D395" s="6"/>
    </row>
    <row r="396" spans="1:4" x14ac:dyDescent="0.25">
      <c r="A396" s="4">
        <v>369</v>
      </c>
      <c r="B396" s="6" t="s">
        <v>978</v>
      </c>
      <c r="C396" s="6" t="s">
        <v>934</v>
      </c>
      <c r="D396" s="6"/>
    </row>
    <row r="397" spans="1:4" x14ac:dyDescent="0.25">
      <c r="A397" s="4">
        <v>370</v>
      </c>
      <c r="B397" s="6" t="s">
        <v>477</v>
      </c>
      <c r="C397" s="6" t="s">
        <v>686</v>
      </c>
      <c r="D397" s="6"/>
    </row>
    <row r="398" spans="1:4" x14ac:dyDescent="0.25">
      <c r="A398" s="4">
        <v>371</v>
      </c>
      <c r="B398" s="6" t="s">
        <v>979</v>
      </c>
      <c r="C398" s="6" t="s">
        <v>686</v>
      </c>
      <c r="D398" s="6"/>
    </row>
    <row r="399" spans="1:4" x14ac:dyDescent="0.25">
      <c r="A399" s="4">
        <v>372</v>
      </c>
      <c r="B399" s="6" t="s">
        <v>478</v>
      </c>
      <c r="C399" s="6" t="s">
        <v>980</v>
      </c>
      <c r="D399" s="6"/>
    </row>
    <row r="400" spans="1:4" x14ac:dyDescent="0.25">
      <c r="A400" s="4">
        <v>373</v>
      </c>
      <c r="B400" s="6" t="s">
        <v>478</v>
      </c>
      <c r="C400" s="6" t="s">
        <v>686</v>
      </c>
      <c r="D400" s="6"/>
    </row>
    <row r="401" spans="1:4" x14ac:dyDescent="0.25">
      <c r="A401" s="4">
        <v>374</v>
      </c>
      <c r="B401" s="6" t="s">
        <v>306</v>
      </c>
      <c r="C401" s="6" t="s">
        <v>981</v>
      </c>
      <c r="D401" s="6"/>
    </row>
    <row r="402" spans="1:4" x14ac:dyDescent="0.25">
      <c r="A402" s="4">
        <v>375</v>
      </c>
      <c r="B402" s="6" t="s">
        <v>982</v>
      </c>
      <c r="C402" s="6" t="s">
        <v>597</v>
      </c>
      <c r="D402" s="6"/>
    </row>
    <row r="403" spans="1:4" x14ac:dyDescent="0.25">
      <c r="A403" s="4">
        <v>376</v>
      </c>
      <c r="B403" s="6" t="s">
        <v>983</v>
      </c>
      <c r="C403" s="6" t="s">
        <v>984</v>
      </c>
      <c r="D403" s="6"/>
    </row>
    <row r="404" spans="1:4" x14ac:dyDescent="0.25">
      <c r="A404" s="4">
        <v>377</v>
      </c>
      <c r="B404" s="6" t="s">
        <v>985</v>
      </c>
      <c r="C404" s="6" t="s">
        <v>509</v>
      </c>
      <c r="D404" s="6"/>
    </row>
    <row r="405" spans="1:4" x14ac:dyDescent="0.25">
      <c r="A405" s="4">
        <v>378</v>
      </c>
      <c r="B405" s="6" t="s">
        <v>480</v>
      </c>
      <c r="C405" s="6" t="s">
        <v>986</v>
      </c>
      <c r="D405" s="6"/>
    </row>
    <row r="406" spans="1:4" x14ac:dyDescent="0.25">
      <c r="A406" s="4">
        <v>379</v>
      </c>
      <c r="B406" s="6" t="s">
        <v>987</v>
      </c>
      <c r="C406" s="6" t="s">
        <v>509</v>
      </c>
      <c r="D406" s="6"/>
    </row>
    <row r="407" spans="1:4" x14ac:dyDescent="0.25">
      <c r="A407" s="4">
        <v>380</v>
      </c>
      <c r="B407" s="6" t="s">
        <v>988</v>
      </c>
      <c r="C407" s="6" t="s">
        <v>706</v>
      </c>
      <c r="D407" s="6"/>
    </row>
    <row r="408" spans="1:4" x14ac:dyDescent="0.25">
      <c r="A408" s="4">
        <v>381</v>
      </c>
      <c r="B408" s="6" t="s">
        <v>481</v>
      </c>
      <c r="C408" s="6" t="s">
        <v>706</v>
      </c>
      <c r="D408" s="6"/>
    </row>
    <row r="409" spans="1:4" x14ac:dyDescent="0.25">
      <c r="A409" s="4">
        <v>382</v>
      </c>
      <c r="B409" s="6" t="s">
        <v>482</v>
      </c>
      <c r="C409" s="6" t="s">
        <v>657</v>
      </c>
      <c r="D409" s="6"/>
    </row>
    <row r="410" spans="1:4" x14ac:dyDescent="0.25">
      <c r="A410" s="4">
        <v>383</v>
      </c>
      <c r="B410" s="6" t="s">
        <v>989</v>
      </c>
      <c r="C410" s="6" t="s">
        <v>990</v>
      </c>
      <c r="D410" s="6"/>
    </row>
    <row r="411" spans="1:4" x14ac:dyDescent="0.25">
      <c r="A411" s="4">
        <v>384</v>
      </c>
      <c r="B411" s="6" t="s">
        <v>989</v>
      </c>
      <c r="C411" s="6" t="s">
        <v>991</v>
      </c>
      <c r="D411" s="6"/>
    </row>
    <row r="412" spans="1:4" x14ac:dyDescent="0.25">
      <c r="A412" s="4">
        <v>385</v>
      </c>
      <c r="B412" s="6" t="s">
        <v>484</v>
      </c>
      <c r="C412" s="6" t="s">
        <v>992</v>
      </c>
      <c r="D412" s="6"/>
    </row>
    <row r="413" spans="1:4" x14ac:dyDescent="0.25">
      <c r="A413" s="4">
        <v>386</v>
      </c>
      <c r="B413" s="6" t="s">
        <v>485</v>
      </c>
      <c r="C413" s="6" t="s">
        <v>957</v>
      </c>
      <c r="D413" s="6"/>
    </row>
    <row r="414" spans="1:4" x14ac:dyDescent="0.25">
      <c r="A414" s="4">
        <v>387</v>
      </c>
      <c r="B414" s="6" t="s">
        <v>993</v>
      </c>
      <c r="C414" s="6" t="s">
        <v>994</v>
      </c>
      <c r="D414" s="6"/>
    </row>
    <row r="415" spans="1:4" x14ac:dyDescent="0.25">
      <c r="A415" s="4">
        <v>388</v>
      </c>
      <c r="B415" s="6" t="s">
        <v>995</v>
      </c>
      <c r="C415" s="6" t="s">
        <v>938</v>
      </c>
      <c r="D415" s="6"/>
    </row>
    <row r="416" spans="1:4" x14ac:dyDescent="0.25">
      <c r="A416" s="4">
        <v>389</v>
      </c>
      <c r="B416" s="6" t="s">
        <v>487</v>
      </c>
      <c r="C416" s="6" t="s">
        <v>957</v>
      </c>
      <c r="D416" s="6"/>
    </row>
    <row r="417" spans="1:4" x14ac:dyDescent="0.25">
      <c r="A417" s="4">
        <v>390</v>
      </c>
      <c r="B417" s="6" t="s">
        <v>487</v>
      </c>
      <c r="C417" s="6" t="s">
        <v>686</v>
      </c>
      <c r="D417" s="6"/>
    </row>
    <row r="418" spans="1:4" x14ac:dyDescent="0.25">
      <c r="A418" s="4">
        <v>391</v>
      </c>
      <c r="B418" s="6" t="s">
        <v>488</v>
      </c>
      <c r="C418" s="6" t="s">
        <v>427</v>
      </c>
      <c r="D418" s="6"/>
    </row>
    <row r="419" spans="1:4" x14ac:dyDescent="0.25">
      <c r="A419" s="4">
        <v>392</v>
      </c>
      <c r="B419" s="6" t="s">
        <v>489</v>
      </c>
      <c r="C419" s="6" t="s">
        <v>934</v>
      </c>
      <c r="D419" s="6"/>
    </row>
    <row r="420" spans="1:4" x14ac:dyDescent="0.25">
      <c r="A420" s="4">
        <v>393</v>
      </c>
      <c r="B420" s="6" t="s">
        <v>492</v>
      </c>
      <c r="C420" s="6" t="s">
        <v>996</v>
      </c>
      <c r="D420" s="6"/>
    </row>
    <row r="421" spans="1:4" x14ac:dyDescent="0.25">
      <c r="A421" s="4">
        <v>394</v>
      </c>
      <c r="B421" s="6" t="s">
        <v>997</v>
      </c>
      <c r="C421" s="6" t="s">
        <v>686</v>
      </c>
      <c r="D421" s="6"/>
    </row>
    <row r="422" spans="1:4" x14ac:dyDescent="0.25">
      <c r="A422" s="4">
        <v>395</v>
      </c>
      <c r="B422" s="6" t="s">
        <v>998</v>
      </c>
      <c r="C422" s="6" t="s">
        <v>597</v>
      </c>
      <c r="D422" s="6"/>
    </row>
    <row r="423" spans="1:4" x14ac:dyDescent="0.25">
      <c r="A423" s="4">
        <v>396</v>
      </c>
      <c r="B423" s="6" t="s">
        <v>494</v>
      </c>
      <c r="C423" s="6" t="s">
        <v>686</v>
      </c>
      <c r="D423" s="6"/>
    </row>
    <row r="424" spans="1:4" x14ac:dyDescent="0.25">
      <c r="A424" s="4">
        <v>397</v>
      </c>
      <c r="B424" s="6" t="s">
        <v>999</v>
      </c>
      <c r="C424" s="6" t="s">
        <v>706</v>
      </c>
      <c r="D424" s="6"/>
    </row>
    <row r="425" spans="1:4" x14ac:dyDescent="0.25">
      <c r="A425" s="4">
        <v>398</v>
      </c>
      <c r="B425" s="6" t="s">
        <v>495</v>
      </c>
      <c r="C425" s="6" t="s">
        <v>706</v>
      </c>
      <c r="D425" s="6"/>
    </row>
    <row r="426" spans="1:4" x14ac:dyDescent="0.25">
      <c r="A426" s="4">
        <v>399</v>
      </c>
      <c r="B426" s="6" t="s">
        <v>496</v>
      </c>
      <c r="C426" s="6" t="s">
        <v>1000</v>
      </c>
      <c r="D426" s="6"/>
    </row>
    <row r="427" spans="1:4" x14ac:dyDescent="0.25">
      <c r="A427" s="4">
        <v>400</v>
      </c>
      <c r="B427" s="6" t="s">
        <v>497</v>
      </c>
      <c r="C427" s="6" t="s">
        <v>706</v>
      </c>
      <c r="D427" s="6"/>
    </row>
    <row r="428" spans="1:4" x14ac:dyDescent="0.25">
      <c r="A428" s="4">
        <v>401</v>
      </c>
      <c r="B428" s="6" t="s">
        <v>328</v>
      </c>
      <c r="C428" s="6" t="s">
        <v>507</v>
      </c>
      <c r="D428" s="6"/>
    </row>
    <row r="429" spans="1:4" x14ac:dyDescent="0.25">
      <c r="A429" s="4">
        <v>402</v>
      </c>
      <c r="B429" s="6" t="s">
        <v>1001</v>
      </c>
      <c r="C429" s="6" t="s">
        <v>1002</v>
      </c>
      <c r="D429" s="6"/>
    </row>
    <row r="430" spans="1:4" x14ac:dyDescent="0.25">
      <c r="A430" s="4">
        <v>403</v>
      </c>
      <c r="B430" s="6" t="s">
        <v>498</v>
      </c>
      <c r="C430" s="6" t="s">
        <v>541</v>
      </c>
      <c r="D430" s="6"/>
    </row>
    <row r="431" spans="1:4" x14ac:dyDescent="0.25">
      <c r="A431" s="4">
        <v>404</v>
      </c>
      <c r="B431" s="6" t="s">
        <v>1003</v>
      </c>
      <c r="C431" s="6" t="s">
        <v>1004</v>
      </c>
      <c r="D431" s="6"/>
    </row>
    <row r="432" spans="1:4" x14ac:dyDescent="0.25">
      <c r="A432" s="4">
        <v>405</v>
      </c>
      <c r="B432" s="6" t="s">
        <v>499</v>
      </c>
      <c r="C432" s="6" t="s">
        <v>541</v>
      </c>
      <c r="D432" s="6"/>
    </row>
    <row r="433" spans="1:4" x14ac:dyDescent="0.25">
      <c r="A433" s="4">
        <v>406</v>
      </c>
      <c r="B433" s="6" t="s">
        <v>500</v>
      </c>
      <c r="C433" s="6" t="s">
        <v>565</v>
      </c>
      <c r="D433" s="6"/>
    </row>
    <row r="434" spans="1:4" x14ac:dyDescent="0.25">
      <c r="A434" s="4">
        <v>407</v>
      </c>
      <c r="B434" s="6" t="s">
        <v>5249</v>
      </c>
      <c r="C434" s="6" t="s">
        <v>1008</v>
      </c>
    </row>
    <row r="435" spans="1:4" x14ac:dyDescent="0.25">
      <c r="A435" s="4">
        <v>408</v>
      </c>
      <c r="B435" s="6" t="s">
        <v>5248</v>
      </c>
      <c r="C435" s="6" t="s">
        <v>5253</v>
      </c>
    </row>
    <row r="436" spans="1:4" x14ac:dyDescent="0.25">
      <c r="A436" s="4">
        <v>409</v>
      </c>
      <c r="B436" s="6" t="s">
        <v>5247</v>
      </c>
      <c r="C436" s="6" t="s">
        <v>5252</v>
      </c>
    </row>
    <row r="437" spans="1:4" x14ac:dyDescent="0.25">
      <c r="A437" s="4">
        <v>410</v>
      </c>
      <c r="B437" s="6" t="s">
        <v>5246</v>
      </c>
      <c r="C437" s="6" t="s">
        <v>507</v>
      </c>
    </row>
    <row r="438" spans="1:4" x14ac:dyDescent="0.25">
      <c r="A438" s="4">
        <v>411</v>
      </c>
      <c r="B438" s="6" t="s">
        <v>5245</v>
      </c>
      <c r="C438" s="6" t="s">
        <v>5251</v>
      </c>
    </row>
    <row r="441" spans="1:4" x14ac:dyDescent="0.25">
      <c r="A441" s="8"/>
    </row>
    <row r="442" spans="1:4" x14ac:dyDescent="0.25">
      <c r="A442" s="8"/>
    </row>
    <row r="443" spans="1:4" x14ac:dyDescent="0.25">
      <c r="A443" s="8"/>
    </row>
    <row r="444" spans="1:4" x14ac:dyDescent="0.25">
      <c r="A444" s="8"/>
    </row>
    <row r="445" spans="1:4" x14ac:dyDescent="0.25">
      <c r="A445" s="8"/>
    </row>
  </sheetData>
  <sortState ref="A441:A445">
    <sortCondition descending="1" ref="A441"/>
  </sortState>
  <mergeCells count="1">
    <mergeCell ref="B3:C3"/>
  </mergeCells>
  <pageMargins left="0.75" right="0.75" top="1" bottom="1" header="0.5" footer="0.5"/>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5" customWidth="1"/>
    <col min="2" max="3" width="12" customWidth="1"/>
  </cols>
  <sheetData>
    <row r="1" spans="1:3" ht="18" x14ac:dyDescent="0.25">
      <c r="A1" s="1" t="s">
        <v>0</v>
      </c>
    </row>
    <row r="2" spans="1:3" ht="15.75" x14ac:dyDescent="0.25">
      <c r="A2" s="2" t="s">
        <v>1784</v>
      </c>
    </row>
    <row r="3" spans="1:3" x14ac:dyDescent="0.25">
      <c r="A3" s="3" t="s">
        <v>2</v>
      </c>
      <c r="B3" s="10" t="s">
        <v>3</v>
      </c>
      <c r="C3" s="11"/>
    </row>
    <row r="4" spans="1:3" x14ac:dyDescent="0.25">
      <c r="A4" s="4" t="s">
        <v>1785</v>
      </c>
      <c r="B4" s="5">
        <v>0.40035587188612098</v>
      </c>
      <c r="C4" s="6">
        <v>225</v>
      </c>
    </row>
    <row r="5" spans="1:3" x14ac:dyDescent="0.25">
      <c r="A5" s="4" t="s">
        <v>1786</v>
      </c>
      <c r="B5" s="5">
        <v>0.34341637010676157</v>
      </c>
      <c r="C5" s="6">
        <v>193</v>
      </c>
    </row>
    <row r="6" spans="1:3" x14ac:dyDescent="0.25">
      <c r="A6" s="4" t="s">
        <v>1787</v>
      </c>
      <c r="B6" s="5">
        <v>0.17615658362989323</v>
      </c>
      <c r="C6" s="6">
        <v>99</v>
      </c>
    </row>
    <row r="7" spans="1:3" x14ac:dyDescent="0.25">
      <c r="A7" s="4" t="s">
        <v>1788</v>
      </c>
      <c r="B7" s="5">
        <v>8.0071174377224205E-2</v>
      </c>
      <c r="C7" s="6">
        <v>45</v>
      </c>
    </row>
    <row r="8" spans="1:3" x14ac:dyDescent="0.25">
      <c r="A8" s="7"/>
      <c r="B8" s="7" t="s">
        <v>10</v>
      </c>
      <c r="C8" s="7">
        <v>562</v>
      </c>
    </row>
    <row r="9" spans="1:3" x14ac:dyDescent="0.25">
      <c r="A9" s="7"/>
      <c r="B9" s="7" t="s">
        <v>11</v>
      </c>
      <c r="C9" s="7">
        <v>700</v>
      </c>
    </row>
  </sheetData>
  <mergeCells count="1">
    <mergeCell ref="B3:C3"/>
  </mergeCells>
  <pageMargins left="0.75" right="0.75" top="1" bottom="1" header="0.5" footer="0.5"/>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1799</v>
      </c>
    </row>
    <row r="3" spans="1:3" x14ac:dyDescent="0.25">
      <c r="A3" s="3" t="s">
        <v>2</v>
      </c>
      <c r="B3" s="10" t="s">
        <v>3</v>
      </c>
      <c r="C3" s="11"/>
    </row>
    <row r="4" spans="1:3" x14ac:dyDescent="0.25">
      <c r="A4" s="4" t="s">
        <v>1800</v>
      </c>
      <c r="B4" s="5">
        <v>0.2831858407079646</v>
      </c>
      <c r="C4" s="6">
        <v>160</v>
      </c>
    </row>
    <row r="5" spans="1:3" x14ac:dyDescent="0.25">
      <c r="A5" s="4" t="s">
        <v>1801</v>
      </c>
      <c r="B5" s="5">
        <v>0.22300884955752212</v>
      </c>
      <c r="C5" s="6">
        <v>126</v>
      </c>
    </row>
    <row r="6" spans="1:3" x14ac:dyDescent="0.25">
      <c r="A6" s="4" t="s">
        <v>1802</v>
      </c>
      <c r="B6" s="5">
        <v>0.1911504424778761</v>
      </c>
      <c r="C6" s="6">
        <v>108</v>
      </c>
    </row>
    <row r="7" spans="1:3" x14ac:dyDescent="0.25">
      <c r="A7" s="4" t="s">
        <v>1803</v>
      </c>
      <c r="B7" s="5">
        <v>0.23893805309734514</v>
      </c>
      <c r="C7" s="6">
        <v>135</v>
      </c>
    </row>
    <row r="8" spans="1:3" x14ac:dyDescent="0.25">
      <c r="A8" s="4" t="s">
        <v>1788</v>
      </c>
      <c r="B8" s="5">
        <v>6.3716814159292035E-2</v>
      </c>
      <c r="C8" s="6">
        <v>36</v>
      </c>
    </row>
    <row r="9" spans="1:3" x14ac:dyDescent="0.25">
      <c r="A9" s="7"/>
      <c r="B9" s="7" t="s">
        <v>10</v>
      </c>
      <c r="C9" s="7">
        <v>565</v>
      </c>
    </row>
    <row r="10" spans="1:3" x14ac:dyDescent="0.25">
      <c r="A10" s="7"/>
      <c r="B10" s="7" t="s">
        <v>11</v>
      </c>
      <c r="C10" s="7">
        <v>697</v>
      </c>
    </row>
  </sheetData>
  <mergeCells count="1">
    <mergeCell ref="B3:C3"/>
  </mergeCells>
  <pageMargins left="0.75" right="0.75" top="1" bottom="1" header="0.5" footer="0.5"/>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8" customWidth="1"/>
    <col min="2" max="3" width="12" customWidth="1"/>
  </cols>
  <sheetData>
    <row r="1" spans="1:3" ht="18" x14ac:dyDescent="0.25">
      <c r="A1" s="1" t="s">
        <v>0</v>
      </c>
    </row>
    <row r="2" spans="1:3" ht="15.75" x14ac:dyDescent="0.25">
      <c r="A2" s="2" t="s">
        <v>3729</v>
      </c>
    </row>
    <row r="3" spans="1:3" x14ac:dyDescent="0.25">
      <c r="A3" s="3" t="s">
        <v>2</v>
      </c>
      <c r="B3" s="10" t="s">
        <v>3</v>
      </c>
      <c r="C3" s="11"/>
    </row>
    <row r="4" spans="1:3" x14ac:dyDescent="0.25">
      <c r="A4" s="4" t="s">
        <v>1790</v>
      </c>
      <c r="B4" s="5">
        <v>6.2611806797853303E-2</v>
      </c>
      <c r="C4" s="6">
        <v>35</v>
      </c>
    </row>
    <row r="5" spans="1:3" x14ac:dyDescent="0.25">
      <c r="A5" s="4" t="s">
        <v>1791</v>
      </c>
      <c r="B5" s="5">
        <v>0.22719141323792486</v>
      </c>
      <c r="C5" s="6">
        <v>127</v>
      </c>
    </row>
    <row r="6" spans="1:3" x14ac:dyDescent="0.25">
      <c r="A6" s="4" t="s">
        <v>1792</v>
      </c>
      <c r="B6" s="5">
        <v>0.38998211091234347</v>
      </c>
      <c r="C6" s="6">
        <v>218</v>
      </c>
    </row>
    <row r="7" spans="1:3" x14ac:dyDescent="0.25">
      <c r="A7" s="4" t="s">
        <v>1793</v>
      </c>
      <c r="B7" s="5">
        <v>0.19141323792486584</v>
      </c>
      <c r="C7" s="6">
        <v>107</v>
      </c>
    </row>
    <row r="8" spans="1:3" x14ac:dyDescent="0.25">
      <c r="A8" s="4" t="s">
        <v>1794</v>
      </c>
      <c r="B8" s="5">
        <v>0.12880143112701253</v>
      </c>
      <c r="C8" s="6">
        <v>72</v>
      </c>
    </row>
    <row r="9" spans="1:3" x14ac:dyDescent="0.25">
      <c r="A9" s="7"/>
      <c r="B9" s="7" t="s">
        <v>10</v>
      </c>
      <c r="C9" s="7">
        <v>559</v>
      </c>
    </row>
    <row r="10" spans="1:3" x14ac:dyDescent="0.25">
      <c r="A10" s="7"/>
      <c r="B10" s="7" t="s">
        <v>11</v>
      </c>
      <c r="C10" s="7">
        <v>703</v>
      </c>
    </row>
  </sheetData>
  <mergeCells count="1">
    <mergeCell ref="B3:C3"/>
  </mergeCells>
  <pageMargins left="0.75" right="0.75" top="1" bottom="1" header="0.5" footer="0.5"/>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41" customWidth="1"/>
    <col min="2" max="3" width="12" customWidth="1"/>
  </cols>
  <sheetData>
    <row r="1" spans="1:3" ht="18" x14ac:dyDescent="0.25">
      <c r="A1" s="1" t="s">
        <v>0</v>
      </c>
    </row>
    <row r="2" spans="1:3" ht="15.75" x14ac:dyDescent="0.25">
      <c r="A2" s="2" t="s">
        <v>3730</v>
      </c>
    </row>
    <row r="3" spans="1:3" x14ac:dyDescent="0.25">
      <c r="A3" s="3" t="s">
        <v>2</v>
      </c>
      <c r="B3" s="10" t="s">
        <v>3</v>
      </c>
      <c r="C3" s="11"/>
    </row>
    <row r="4" spans="1:3" x14ac:dyDescent="0.25">
      <c r="A4" s="4" t="s">
        <v>1796</v>
      </c>
      <c r="B4" s="5">
        <v>0.40287769784172661</v>
      </c>
      <c r="C4" s="6">
        <v>224</v>
      </c>
    </row>
    <row r="5" spans="1:3" x14ac:dyDescent="0.25">
      <c r="A5" s="4" t="s">
        <v>1797</v>
      </c>
      <c r="B5" s="5">
        <v>0.34712230215827339</v>
      </c>
      <c r="C5" s="6">
        <v>193</v>
      </c>
    </row>
    <row r="6" spans="1:3" x14ac:dyDescent="0.25">
      <c r="A6" s="4" t="s">
        <v>1798</v>
      </c>
      <c r="B6" s="5">
        <v>0.16007194244604317</v>
      </c>
      <c r="C6" s="6">
        <v>89</v>
      </c>
    </row>
    <row r="7" spans="1:3" x14ac:dyDescent="0.25">
      <c r="A7" s="4" t="s">
        <v>1794</v>
      </c>
      <c r="B7" s="5">
        <v>8.9928057553956831E-2</v>
      </c>
      <c r="C7" s="6">
        <v>50</v>
      </c>
    </row>
    <row r="8" spans="1:3" x14ac:dyDescent="0.25">
      <c r="A8" s="7"/>
      <c r="B8" s="7" t="s">
        <v>10</v>
      </c>
      <c r="C8" s="7">
        <v>556</v>
      </c>
    </row>
    <row r="9" spans="1:3" x14ac:dyDescent="0.25">
      <c r="A9" s="7"/>
      <c r="B9" s="7" t="s">
        <v>11</v>
      </c>
      <c r="C9" s="7">
        <v>706</v>
      </c>
    </row>
  </sheetData>
  <mergeCells count="1">
    <mergeCell ref="B3:C3"/>
  </mergeCells>
  <pageMargins left="0.75" right="0.75" top="1" bottom="1" header="0.5" footer="0.5"/>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9" customWidth="1"/>
    <col min="2" max="3" width="12" customWidth="1"/>
  </cols>
  <sheetData>
    <row r="1" spans="1:3" ht="18" x14ac:dyDescent="0.25">
      <c r="A1" s="1" t="s">
        <v>0</v>
      </c>
    </row>
    <row r="2" spans="1:3" ht="15.75" x14ac:dyDescent="0.25">
      <c r="A2" s="2" t="s">
        <v>3731</v>
      </c>
    </row>
    <row r="3" spans="1:3" x14ac:dyDescent="0.25">
      <c r="A3" s="3" t="s">
        <v>2</v>
      </c>
      <c r="B3" s="10" t="s">
        <v>3</v>
      </c>
      <c r="C3" s="11"/>
    </row>
    <row r="4" spans="1:3" x14ac:dyDescent="0.25">
      <c r="A4" s="4" t="s">
        <v>1116</v>
      </c>
      <c r="B4" s="5">
        <v>7.8152753108348141E-2</v>
      </c>
      <c r="C4" s="6">
        <v>44</v>
      </c>
    </row>
    <row r="5" spans="1:3" x14ac:dyDescent="0.25">
      <c r="A5" s="4" t="s">
        <v>1117</v>
      </c>
      <c r="B5" s="5">
        <v>0.16341030195381884</v>
      </c>
      <c r="C5" s="6">
        <v>92</v>
      </c>
    </row>
    <row r="6" spans="1:3" x14ac:dyDescent="0.25">
      <c r="A6" s="4" t="s">
        <v>1118</v>
      </c>
      <c r="B6" s="5">
        <v>0.28419182948490229</v>
      </c>
      <c r="C6" s="6">
        <v>160</v>
      </c>
    </row>
    <row r="7" spans="1:3" x14ac:dyDescent="0.25">
      <c r="A7" s="4" t="s">
        <v>1119</v>
      </c>
      <c r="B7" s="5">
        <v>0.35346358792184723</v>
      </c>
      <c r="C7" s="6">
        <v>199</v>
      </c>
    </row>
    <row r="8" spans="1:3" x14ac:dyDescent="0.25">
      <c r="A8" s="4" t="s">
        <v>1794</v>
      </c>
      <c r="B8" s="5">
        <v>3.0195381882770871E-2</v>
      </c>
      <c r="C8" s="6">
        <v>17</v>
      </c>
    </row>
    <row r="9" spans="1:3" x14ac:dyDescent="0.25">
      <c r="A9" s="4" t="s">
        <v>3732</v>
      </c>
      <c r="B9" s="5">
        <v>9.0586145648312605E-2</v>
      </c>
      <c r="C9" s="6">
        <v>51</v>
      </c>
    </row>
    <row r="10" spans="1:3" x14ac:dyDescent="0.25">
      <c r="A10" s="7"/>
      <c r="B10" s="7" t="s">
        <v>10</v>
      </c>
      <c r="C10" s="7">
        <v>563</v>
      </c>
    </row>
    <row r="11" spans="1:3" x14ac:dyDescent="0.25">
      <c r="A11" s="7"/>
      <c r="B11" s="7" t="s">
        <v>11</v>
      </c>
      <c r="C11" s="7">
        <v>699</v>
      </c>
    </row>
  </sheetData>
  <mergeCells count="1">
    <mergeCell ref="B3:C3"/>
  </mergeCells>
  <pageMargins left="0.75" right="0.75" top="1" bottom="1" header="0.5" footer="0.5"/>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Normal="100" workbookViewId="0"/>
  </sheetViews>
  <sheetFormatPr defaultRowHeight="15" x14ac:dyDescent="0.25"/>
  <cols>
    <col min="1" max="1" width="30" customWidth="1"/>
    <col min="2" max="3" width="12" customWidth="1"/>
  </cols>
  <sheetData>
    <row r="1" spans="1:3" ht="18" x14ac:dyDescent="0.25">
      <c r="A1" s="1" t="s">
        <v>0</v>
      </c>
    </row>
    <row r="2" spans="1:3" ht="15.75" x14ac:dyDescent="0.25">
      <c r="A2" s="2" t="s">
        <v>3733</v>
      </c>
    </row>
    <row r="3" spans="1:3" x14ac:dyDescent="0.25">
      <c r="A3" s="3" t="s">
        <v>2</v>
      </c>
      <c r="B3" s="10" t="s">
        <v>3</v>
      </c>
      <c r="C3" s="11"/>
    </row>
    <row r="4" spans="1:3" x14ac:dyDescent="0.25">
      <c r="A4" s="4" t="s">
        <v>1807</v>
      </c>
      <c r="B4" s="5">
        <v>2.664298401420959E-2</v>
      </c>
      <c r="C4" s="6">
        <v>15</v>
      </c>
    </row>
    <row r="5" spans="1:3" x14ac:dyDescent="0.25">
      <c r="A5" s="4" t="s">
        <v>1808</v>
      </c>
      <c r="B5" s="5">
        <v>3.9076376554174071E-2</v>
      </c>
      <c r="C5" s="6">
        <v>22</v>
      </c>
    </row>
    <row r="6" spans="1:3" x14ac:dyDescent="0.25">
      <c r="A6" s="4" t="s">
        <v>1809</v>
      </c>
      <c r="B6" s="5">
        <v>0.49733570159857904</v>
      </c>
      <c r="C6" s="6">
        <v>280</v>
      </c>
    </row>
    <row r="7" spans="1:3" x14ac:dyDescent="0.25">
      <c r="A7" s="4" t="s">
        <v>1810</v>
      </c>
      <c r="B7" s="5">
        <v>0.11367673179396093</v>
      </c>
      <c r="C7" s="6">
        <v>64</v>
      </c>
    </row>
    <row r="8" spans="1:3" x14ac:dyDescent="0.25">
      <c r="A8" s="4" t="s">
        <v>1811</v>
      </c>
      <c r="B8" s="5">
        <v>0.11545293072824156</v>
      </c>
      <c r="C8" s="6">
        <v>65</v>
      </c>
    </row>
    <row r="9" spans="1:3" x14ac:dyDescent="0.25">
      <c r="A9" s="4" t="s">
        <v>1794</v>
      </c>
      <c r="B9" s="5">
        <v>6.5719360568383664E-2</v>
      </c>
      <c r="C9" s="6">
        <v>37</v>
      </c>
    </row>
    <row r="10" spans="1:3" x14ac:dyDescent="0.25">
      <c r="A10" s="4" t="s">
        <v>3734</v>
      </c>
      <c r="B10" s="5">
        <v>0.14209591474245115</v>
      </c>
      <c r="C10" s="6">
        <v>80</v>
      </c>
    </row>
    <row r="11" spans="1:3" x14ac:dyDescent="0.25">
      <c r="A11" s="7"/>
      <c r="B11" s="7" t="s">
        <v>10</v>
      </c>
      <c r="C11" s="7">
        <v>563</v>
      </c>
    </row>
    <row r="12" spans="1:3" x14ac:dyDescent="0.25">
      <c r="A12" s="7"/>
      <c r="B12" s="7" t="s">
        <v>11</v>
      </c>
      <c r="C12" s="7">
        <v>699</v>
      </c>
    </row>
  </sheetData>
  <mergeCells count="1">
    <mergeCell ref="B3:C3"/>
  </mergeCells>
  <pageMargins left="0.75" right="0.75" top="1" bottom="1" header="0.5" footer="0.5"/>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3735</v>
      </c>
    </row>
    <row r="3" spans="1:4" x14ac:dyDescent="0.25">
      <c r="A3" s="7" t="s">
        <v>10</v>
      </c>
      <c r="B3" s="7">
        <v>132</v>
      </c>
    </row>
    <row r="4" spans="1:4" x14ac:dyDescent="0.25">
      <c r="A4" s="7" t="s">
        <v>11</v>
      </c>
      <c r="B4" s="7">
        <v>1130</v>
      </c>
    </row>
    <row r="7" spans="1:4" x14ac:dyDescent="0.25">
      <c r="A7" s="3" t="s">
        <v>17</v>
      </c>
      <c r="B7" s="3" t="s">
        <v>18</v>
      </c>
      <c r="C7" s="3" t="s">
        <v>3</v>
      </c>
      <c r="D7" s="3" t="s">
        <v>19</v>
      </c>
    </row>
    <row r="8" spans="1:4" x14ac:dyDescent="0.25">
      <c r="A8" s="4">
        <v>1</v>
      </c>
      <c r="B8" s="6" t="s">
        <v>3379</v>
      </c>
      <c r="C8" s="6" t="s">
        <v>3736</v>
      </c>
      <c r="D8" s="6"/>
    </row>
    <row r="9" spans="1:4" x14ac:dyDescent="0.25">
      <c r="A9" s="4">
        <v>2</v>
      </c>
      <c r="B9" s="6" t="s">
        <v>3385</v>
      </c>
      <c r="C9" s="6" t="s">
        <v>1817</v>
      </c>
      <c r="D9" s="6"/>
    </row>
    <row r="10" spans="1:4" x14ac:dyDescent="0.25">
      <c r="A10" s="4">
        <v>3</v>
      </c>
      <c r="B10" s="6" t="s">
        <v>2130</v>
      </c>
      <c r="C10" s="6" t="s">
        <v>3737</v>
      </c>
      <c r="D10" s="6"/>
    </row>
    <row r="11" spans="1:4" x14ac:dyDescent="0.25">
      <c r="A11" s="4">
        <v>4</v>
      </c>
      <c r="B11" s="6" t="s">
        <v>3386</v>
      </c>
      <c r="C11" s="6" t="s">
        <v>1177</v>
      </c>
      <c r="D11" s="6"/>
    </row>
    <row r="12" spans="1:4" x14ac:dyDescent="0.25">
      <c r="A12" s="4">
        <v>5</v>
      </c>
      <c r="B12" s="6" t="s">
        <v>3738</v>
      </c>
      <c r="C12" s="6" t="s">
        <v>3739</v>
      </c>
      <c r="D12" s="6"/>
    </row>
    <row r="13" spans="1:4" x14ac:dyDescent="0.25">
      <c r="A13" s="4">
        <v>6</v>
      </c>
      <c r="B13" s="6" t="s">
        <v>3740</v>
      </c>
      <c r="C13" s="6" t="s">
        <v>3741</v>
      </c>
      <c r="D13" s="6"/>
    </row>
    <row r="14" spans="1:4" x14ac:dyDescent="0.25">
      <c r="A14" s="4">
        <v>7</v>
      </c>
      <c r="B14" s="6" t="s">
        <v>3395</v>
      </c>
      <c r="C14" s="6" t="s">
        <v>2147</v>
      </c>
      <c r="D14" s="6"/>
    </row>
    <row r="15" spans="1:4" x14ac:dyDescent="0.25">
      <c r="A15" s="4">
        <v>8</v>
      </c>
      <c r="B15" s="6" t="s">
        <v>3396</v>
      </c>
      <c r="C15" s="6" t="s">
        <v>2149</v>
      </c>
      <c r="D15" s="6"/>
    </row>
    <row r="16" spans="1:4" x14ac:dyDescent="0.25">
      <c r="A16" s="4">
        <v>9</v>
      </c>
      <c r="B16" s="6" t="s">
        <v>3742</v>
      </c>
      <c r="C16" s="6" t="s">
        <v>3743</v>
      </c>
      <c r="D16" s="6"/>
    </row>
    <row r="17" spans="1:4" x14ac:dyDescent="0.25">
      <c r="A17" s="4">
        <v>10</v>
      </c>
      <c r="B17" s="6" t="s">
        <v>3401</v>
      </c>
      <c r="C17" s="6" t="s">
        <v>3744</v>
      </c>
      <c r="D17" s="6"/>
    </row>
    <row r="18" spans="1:4" x14ac:dyDescent="0.25">
      <c r="A18" s="4">
        <v>11</v>
      </c>
      <c r="B18" s="6" t="s">
        <v>1051</v>
      </c>
      <c r="C18" s="6" t="s">
        <v>2578</v>
      </c>
      <c r="D18" s="6"/>
    </row>
    <row r="19" spans="1:4" x14ac:dyDescent="0.25">
      <c r="A19" s="4">
        <v>12</v>
      </c>
      <c r="B19" s="6" t="s">
        <v>3405</v>
      </c>
      <c r="C19" s="6" t="s">
        <v>3745</v>
      </c>
      <c r="D19" s="6"/>
    </row>
    <row r="20" spans="1:4" x14ac:dyDescent="0.25">
      <c r="A20" s="4">
        <v>13</v>
      </c>
      <c r="B20" s="6" t="s">
        <v>3746</v>
      </c>
      <c r="C20" s="6" t="s">
        <v>1841</v>
      </c>
      <c r="D20" s="6"/>
    </row>
    <row r="21" spans="1:4" x14ac:dyDescent="0.25">
      <c r="A21" s="4">
        <v>14</v>
      </c>
      <c r="B21" s="6" t="s">
        <v>3747</v>
      </c>
      <c r="C21" s="6" t="s">
        <v>3748</v>
      </c>
      <c r="D21" s="6"/>
    </row>
    <row r="22" spans="1:4" x14ac:dyDescent="0.25">
      <c r="A22" s="4">
        <v>15</v>
      </c>
      <c r="B22" s="6" t="s">
        <v>3208</v>
      </c>
      <c r="C22" s="6" t="s">
        <v>2591</v>
      </c>
      <c r="D22" s="6"/>
    </row>
    <row r="23" spans="1:4" x14ac:dyDescent="0.25">
      <c r="A23" s="4">
        <v>16</v>
      </c>
      <c r="B23" s="6" t="s">
        <v>3409</v>
      </c>
      <c r="C23" s="6" t="s">
        <v>1849</v>
      </c>
      <c r="D23" s="6"/>
    </row>
    <row r="24" spans="1:4" x14ac:dyDescent="0.25">
      <c r="A24" s="4">
        <v>17</v>
      </c>
      <c r="B24" s="6" t="s">
        <v>3749</v>
      </c>
      <c r="C24" s="6" t="s">
        <v>2601</v>
      </c>
      <c r="D24" s="6"/>
    </row>
    <row r="25" spans="1:4" x14ac:dyDescent="0.25">
      <c r="A25" s="4">
        <v>18</v>
      </c>
      <c r="B25" s="6" t="s">
        <v>3750</v>
      </c>
      <c r="C25" s="6" t="s">
        <v>3751</v>
      </c>
      <c r="D25" s="6"/>
    </row>
    <row r="26" spans="1:4" x14ac:dyDescent="0.25">
      <c r="A26" s="4">
        <v>19</v>
      </c>
      <c r="B26" s="6" t="s">
        <v>3431</v>
      </c>
      <c r="C26" s="6" t="s">
        <v>3752</v>
      </c>
      <c r="D26" s="6"/>
    </row>
    <row r="27" spans="1:4" x14ac:dyDescent="0.25">
      <c r="A27" s="4">
        <v>20</v>
      </c>
      <c r="B27" s="6" t="s">
        <v>3753</v>
      </c>
      <c r="C27" s="6" t="s">
        <v>3754</v>
      </c>
      <c r="D27" s="6"/>
    </row>
    <row r="28" spans="1:4" x14ac:dyDescent="0.25">
      <c r="A28" s="4">
        <v>21</v>
      </c>
      <c r="B28" s="6" t="s">
        <v>3755</v>
      </c>
      <c r="C28" s="6" t="s">
        <v>745</v>
      </c>
      <c r="D28" s="6"/>
    </row>
    <row r="29" spans="1:4" x14ac:dyDescent="0.25">
      <c r="A29" s="4">
        <v>22</v>
      </c>
      <c r="B29" s="6" t="s">
        <v>2834</v>
      </c>
      <c r="C29" s="6" t="s">
        <v>3756</v>
      </c>
      <c r="D29" s="6"/>
    </row>
    <row r="30" spans="1:4" x14ac:dyDescent="0.25">
      <c r="A30" s="4">
        <v>23</v>
      </c>
      <c r="B30" s="6" t="s">
        <v>3757</v>
      </c>
      <c r="C30" s="6" t="s">
        <v>3758</v>
      </c>
      <c r="D30" s="6"/>
    </row>
    <row r="31" spans="1:4" x14ac:dyDescent="0.25">
      <c r="A31" s="4">
        <v>24</v>
      </c>
      <c r="B31" s="6" t="s">
        <v>3443</v>
      </c>
      <c r="C31" s="6" t="s">
        <v>3759</v>
      </c>
      <c r="D31" s="6"/>
    </row>
    <row r="32" spans="1:4" x14ac:dyDescent="0.25">
      <c r="A32" s="4">
        <v>25</v>
      </c>
      <c r="B32" s="6" t="s">
        <v>3447</v>
      </c>
      <c r="C32" s="6" t="s">
        <v>3760</v>
      </c>
      <c r="D32" s="6"/>
    </row>
    <row r="33" spans="1:4" x14ac:dyDescent="0.25">
      <c r="A33" s="4">
        <v>26</v>
      </c>
      <c r="B33" s="6" t="s">
        <v>3453</v>
      </c>
      <c r="C33" s="6" t="s">
        <v>3761</v>
      </c>
      <c r="D33" s="6"/>
    </row>
    <row r="34" spans="1:4" x14ac:dyDescent="0.25">
      <c r="A34" s="4">
        <v>27</v>
      </c>
      <c r="B34" s="6" t="s">
        <v>3455</v>
      </c>
      <c r="C34" s="6" t="s">
        <v>3762</v>
      </c>
      <c r="D34" s="6"/>
    </row>
    <row r="35" spans="1:4" x14ac:dyDescent="0.25">
      <c r="A35" s="4">
        <v>28</v>
      </c>
      <c r="B35" s="6" t="s">
        <v>652</v>
      </c>
      <c r="C35" s="6" t="s">
        <v>3763</v>
      </c>
      <c r="D35" s="6"/>
    </row>
    <row r="36" spans="1:4" x14ac:dyDescent="0.25">
      <c r="A36" s="4">
        <v>29</v>
      </c>
      <c r="B36" s="6" t="s">
        <v>3458</v>
      </c>
      <c r="C36" s="6" t="s">
        <v>3764</v>
      </c>
      <c r="D36" s="6"/>
    </row>
    <row r="37" spans="1:4" x14ac:dyDescent="0.25">
      <c r="A37" s="4">
        <v>30</v>
      </c>
      <c r="B37" s="6" t="s">
        <v>90</v>
      </c>
      <c r="C37" s="6" t="s">
        <v>1892</v>
      </c>
      <c r="D37" s="6"/>
    </row>
    <row r="38" spans="1:4" x14ac:dyDescent="0.25">
      <c r="A38" s="4">
        <v>31</v>
      </c>
      <c r="B38" s="6" t="s">
        <v>3765</v>
      </c>
      <c r="C38" s="6" t="s">
        <v>3766</v>
      </c>
      <c r="D38" s="6"/>
    </row>
    <row r="39" spans="1:4" x14ac:dyDescent="0.25">
      <c r="A39" s="4">
        <v>32</v>
      </c>
      <c r="B39" s="6" t="s">
        <v>3461</v>
      </c>
      <c r="C39" s="6" t="s">
        <v>3767</v>
      </c>
      <c r="D39" s="6"/>
    </row>
    <row r="40" spans="1:4" x14ac:dyDescent="0.25">
      <c r="A40" s="4">
        <v>33</v>
      </c>
      <c r="B40" s="6" t="s">
        <v>2228</v>
      </c>
      <c r="C40" s="6" t="s">
        <v>3768</v>
      </c>
      <c r="D40" s="6"/>
    </row>
    <row r="41" spans="1:4" x14ac:dyDescent="0.25">
      <c r="A41" s="4">
        <v>34</v>
      </c>
      <c r="B41" s="6" t="s">
        <v>2866</v>
      </c>
      <c r="C41" s="6" t="s">
        <v>3769</v>
      </c>
      <c r="D41" s="6"/>
    </row>
    <row r="42" spans="1:4" x14ac:dyDescent="0.25">
      <c r="A42" s="4">
        <v>35</v>
      </c>
      <c r="B42" s="6" t="s">
        <v>3770</v>
      </c>
      <c r="C42" s="6" t="s">
        <v>3771</v>
      </c>
      <c r="D42" s="6"/>
    </row>
    <row r="43" spans="1:4" x14ac:dyDescent="0.25">
      <c r="A43" s="4">
        <v>36</v>
      </c>
      <c r="B43" s="6" t="s">
        <v>3466</v>
      </c>
      <c r="C43" s="6" t="s">
        <v>3772</v>
      </c>
      <c r="D43" s="6"/>
    </row>
    <row r="44" spans="1:4" x14ac:dyDescent="0.25">
      <c r="A44" s="4">
        <v>37</v>
      </c>
      <c r="B44" s="6" t="s">
        <v>3773</v>
      </c>
      <c r="C44" s="6" t="s">
        <v>3774</v>
      </c>
      <c r="D44" s="6"/>
    </row>
    <row r="45" spans="1:4" x14ac:dyDescent="0.25">
      <c r="A45" s="4">
        <v>38</v>
      </c>
      <c r="B45" s="6" t="s">
        <v>3775</v>
      </c>
      <c r="C45" s="6" t="s">
        <v>3776</v>
      </c>
      <c r="D45" s="6"/>
    </row>
    <row r="46" spans="1:4" x14ac:dyDescent="0.25">
      <c r="A46" s="4">
        <v>39</v>
      </c>
      <c r="B46" s="6" t="s">
        <v>3483</v>
      </c>
      <c r="C46" s="6" t="s">
        <v>3777</v>
      </c>
      <c r="D46" s="6"/>
    </row>
    <row r="47" spans="1:4" x14ac:dyDescent="0.25">
      <c r="A47" s="4">
        <v>40</v>
      </c>
      <c r="B47" s="6" t="s">
        <v>3485</v>
      </c>
      <c r="C47" s="6" t="s">
        <v>1911</v>
      </c>
      <c r="D47" s="6"/>
    </row>
    <row r="48" spans="1:4" x14ac:dyDescent="0.25">
      <c r="A48" s="4">
        <v>41</v>
      </c>
      <c r="B48" s="6" t="s">
        <v>3778</v>
      </c>
      <c r="C48" s="6" t="s">
        <v>319</v>
      </c>
      <c r="D48" s="6"/>
    </row>
    <row r="49" spans="1:4" x14ac:dyDescent="0.25">
      <c r="A49" s="4">
        <v>42</v>
      </c>
      <c r="B49" s="6" t="s">
        <v>3488</v>
      </c>
      <c r="C49" s="6" t="s">
        <v>3779</v>
      </c>
      <c r="D49" s="6"/>
    </row>
    <row r="50" spans="1:4" x14ac:dyDescent="0.25">
      <c r="A50" s="4">
        <v>43</v>
      </c>
      <c r="B50" s="6" t="s">
        <v>3490</v>
      </c>
      <c r="C50" s="6" t="s">
        <v>3491</v>
      </c>
      <c r="D50" s="6"/>
    </row>
    <row r="51" spans="1:4" x14ac:dyDescent="0.25">
      <c r="A51" s="4">
        <v>44</v>
      </c>
      <c r="B51" s="6" t="s">
        <v>3780</v>
      </c>
      <c r="C51" s="6" t="s">
        <v>3781</v>
      </c>
      <c r="D51" s="6"/>
    </row>
    <row r="52" spans="1:4" x14ac:dyDescent="0.25">
      <c r="A52" s="4">
        <v>45</v>
      </c>
      <c r="B52" s="6" t="s">
        <v>3782</v>
      </c>
      <c r="C52" s="6" t="s">
        <v>3783</v>
      </c>
      <c r="D52" s="6"/>
    </row>
    <row r="53" spans="1:4" x14ac:dyDescent="0.25">
      <c r="A53" s="4">
        <v>46</v>
      </c>
      <c r="B53" s="6" t="s">
        <v>3784</v>
      </c>
      <c r="C53" s="6" t="s">
        <v>3785</v>
      </c>
      <c r="D53" s="6"/>
    </row>
    <row r="54" spans="1:4" x14ac:dyDescent="0.25">
      <c r="A54" s="4">
        <v>47</v>
      </c>
      <c r="B54" s="6" t="s">
        <v>3498</v>
      </c>
      <c r="C54" s="6" t="s">
        <v>3786</v>
      </c>
      <c r="D54" s="6"/>
    </row>
    <row r="55" spans="1:4" x14ac:dyDescent="0.25">
      <c r="A55" s="4">
        <v>48</v>
      </c>
      <c r="B55" s="6" t="s">
        <v>3787</v>
      </c>
      <c r="C55" s="6" t="s">
        <v>3788</v>
      </c>
      <c r="D55" s="6"/>
    </row>
    <row r="56" spans="1:4" x14ac:dyDescent="0.25">
      <c r="A56" s="4">
        <v>49</v>
      </c>
      <c r="B56" s="6" t="s">
        <v>3502</v>
      </c>
      <c r="C56" s="6" t="s">
        <v>3789</v>
      </c>
      <c r="D56" s="6"/>
    </row>
    <row r="57" spans="1:4" x14ac:dyDescent="0.25">
      <c r="A57" s="4">
        <v>50</v>
      </c>
      <c r="B57" s="6" t="s">
        <v>3506</v>
      </c>
      <c r="C57" s="6" t="s">
        <v>3790</v>
      </c>
      <c r="D57" s="6"/>
    </row>
    <row r="58" spans="1:4" x14ac:dyDescent="0.25">
      <c r="A58" s="4">
        <v>51</v>
      </c>
      <c r="B58" s="6" t="s">
        <v>3508</v>
      </c>
      <c r="C58" s="6" t="s">
        <v>3791</v>
      </c>
      <c r="D58" s="6"/>
    </row>
    <row r="59" spans="1:4" x14ac:dyDescent="0.25">
      <c r="A59" s="4">
        <v>52</v>
      </c>
      <c r="B59" s="6" t="s">
        <v>3512</v>
      </c>
      <c r="C59" s="6" t="s">
        <v>2644</v>
      </c>
      <c r="D59" s="6"/>
    </row>
    <row r="60" spans="1:4" x14ac:dyDescent="0.25">
      <c r="A60" s="4">
        <v>53</v>
      </c>
      <c r="B60" s="6" t="s">
        <v>3513</v>
      </c>
      <c r="C60" s="6" t="s">
        <v>3792</v>
      </c>
      <c r="D60" s="6"/>
    </row>
    <row r="61" spans="1:4" x14ac:dyDescent="0.25">
      <c r="A61" s="4">
        <v>54</v>
      </c>
      <c r="B61" s="6" t="s">
        <v>3519</v>
      </c>
      <c r="C61" s="6" t="s">
        <v>3793</v>
      </c>
      <c r="D61" s="6"/>
    </row>
    <row r="62" spans="1:4" x14ac:dyDescent="0.25">
      <c r="A62" s="4">
        <v>55</v>
      </c>
      <c r="B62" s="6" t="s">
        <v>3794</v>
      </c>
      <c r="C62" s="6" t="s">
        <v>3795</v>
      </c>
      <c r="D62" s="6"/>
    </row>
    <row r="63" spans="1:4" x14ac:dyDescent="0.25">
      <c r="A63" s="4">
        <v>56</v>
      </c>
      <c r="B63" s="6" t="s">
        <v>1427</v>
      </c>
      <c r="C63" s="6" t="s">
        <v>3796</v>
      </c>
      <c r="D63" s="6"/>
    </row>
    <row r="64" spans="1:4" x14ac:dyDescent="0.25">
      <c r="A64" s="4">
        <v>57</v>
      </c>
      <c r="B64" s="6" t="s">
        <v>3797</v>
      </c>
      <c r="C64" s="6" t="s">
        <v>3798</v>
      </c>
      <c r="D64" s="6"/>
    </row>
    <row r="65" spans="1:4" x14ac:dyDescent="0.25">
      <c r="A65" s="4">
        <v>58</v>
      </c>
      <c r="B65" s="6" t="s">
        <v>3527</v>
      </c>
      <c r="C65" s="6" t="s">
        <v>3799</v>
      </c>
      <c r="D65" s="6"/>
    </row>
    <row r="66" spans="1:4" x14ac:dyDescent="0.25">
      <c r="A66" s="4">
        <v>59</v>
      </c>
      <c r="B66" s="6" t="s">
        <v>3531</v>
      </c>
      <c r="C66" s="6" t="s">
        <v>3800</v>
      </c>
      <c r="D66" s="6"/>
    </row>
    <row r="67" spans="1:4" x14ac:dyDescent="0.25">
      <c r="A67" s="4">
        <v>60</v>
      </c>
      <c r="B67" s="6" t="s">
        <v>3801</v>
      </c>
      <c r="C67" s="6" t="s">
        <v>3802</v>
      </c>
      <c r="D67" s="6"/>
    </row>
    <row r="68" spans="1:4" x14ac:dyDescent="0.25">
      <c r="A68" s="4">
        <v>61</v>
      </c>
      <c r="B68" s="6" t="s">
        <v>3803</v>
      </c>
      <c r="C68" s="6" t="s">
        <v>2657</v>
      </c>
      <c r="D68" s="6"/>
    </row>
    <row r="69" spans="1:4" x14ac:dyDescent="0.25">
      <c r="A69" s="4">
        <v>62</v>
      </c>
      <c r="B69" s="6" t="s">
        <v>3540</v>
      </c>
      <c r="C69" s="6" t="s">
        <v>3804</v>
      </c>
      <c r="D69" s="6"/>
    </row>
    <row r="70" spans="1:4" x14ac:dyDescent="0.25">
      <c r="A70" s="4">
        <v>63</v>
      </c>
      <c r="B70" s="6" t="s">
        <v>3271</v>
      </c>
      <c r="C70" s="6" t="s">
        <v>3805</v>
      </c>
      <c r="D70" s="6"/>
    </row>
    <row r="71" spans="1:4" x14ac:dyDescent="0.25">
      <c r="A71" s="4">
        <v>64</v>
      </c>
      <c r="B71" s="6" t="s">
        <v>3546</v>
      </c>
      <c r="C71" s="6" t="s">
        <v>3806</v>
      </c>
      <c r="D71" s="6"/>
    </row>
    <row r="72" spans="1:4" x14ac:dyDescent="0.25">
      <c r="A72" s="4">
        <v>65</v>
      </c>
      <c r="B72" s="6" t="s">
        <v>3807</v>
      </c>
      <c r="C72" s="6" t="s">
        <v>3808</v>
      </c>
      <c r="D72" s="6"/>
    </row>
    <row r="73" spans="1:4" x14ac:dyDescent="0.25">
      <c r="A73" s="4">
        <v>66</v>
      </c>
      <c r="B73" s="6" t="s">
        <v>3809</v>
      </c>
      <c r="C73" s="6" t="s">
        <v>3810</v>
      </c>
      <c r="D73" s="6"/>
    </row>
    <row r="74" spans="1:4" x14ac:dyDescent="0.25">
      <c r="A74" s="4">
        <v>67</v>
      </c>
      <c r="B74" s="6" t="s">
        <v>1954</v>
      </c>
      <c r="C74" s="6" t="s">
        <v>3811</v>
      </c>
      <c r="D74" s="6"/>
    </row>
    <row r="75" spans="1:4" x14ac:dyDescent="0.25">
      <c r="A75" s="4">
        <v>68</v>
      </c>
      <c r="B75" s="6" t="s">
        <v>3553</v>
      </c>
      <c r="C75" s="6" t="s">
        <v>3812</v>
      </c>
      <c r="D75" s="6"/>
    </row>
    <row r="76" spans="1:4" x14ac:dyDescent="0.25">
      <c r="A76" s="4">
        <v>69</v>
      </c>
      <c r="B76" s="6" t="s">
        <v>3555</v>
      </c>
      <c r="C76" s="6" t="s">
        <v>3813</v>
      </c>
      <c r="D76" s="6"/>
    </row>
    <row r="77" spans="1:4" x14ac:dyDescent="0.25">
      <c r="A77" s="4">
        <v>70</v>
      </c>
      <c r="B77" s="6" t="s">
        <v>3814</v>
      </c>
      <c r="C77" s="6" t="s">
        <v>3815</v>
      </c>
      <c r="D77" s="6"/>
    </row>
    <row r="78" spans="1:4" x14ac:dyDescent="0.25">
      <c r="A78" s="4">
        <v>71</v>
      </c>
      <c r="B78" s="6" t="s">
        <v>3557</v>
      </c>
      <c r="C78" s="6" t="s">
        <v>3816</v>
      </c>
      <c r="D78" s="6"/>
    </row>
    <row r="79" spans="1:4" x14ac:dyDescent="0.25">
      <c r="A79" s="4">
        <v>72</v>
      </c>
      <c r="B79" s="6" t="s">
        <v>3559</v>
      </c>
      <c r="C79" s="6" t="s">
        <v>3817</v>
      </c>
      <c r="D79" s="6"/>
    </row>
    <row r="80" spans="1:4" x14ac:dyDescent="0.25">
      <c r="A80" s="4">
        <v>73</v>
      </c>
      <c r="B80" s="6" t="s">
        <v>3567</v>
      </c>
      <c r="C80" s="6" t="s">
        <v>3818</v>
      </c>
      <c r="D80" s="6"/>
    </row>
    <row r="81" spans="1:4" x14ac:dyDescent="0.25">
      <c r="A81" s="4">
        <v>74</v>
      </c>
      <c r="B81" s="6" t="s">
        <v>3569</v>
      </c>
      <c r="C81" s="6" t="s">
        <v>3819</v>
      </c>
      <c r="D81" s="6"/>
    </row>
    <row r="82" spans="1:4" x14ac:dyDescent="0.25">
      <c r="A82" s="4">
        <v>75</v>
      </c>
      <c r="B82" s="6" t="s">
        <v>3000</v>
      </c>
      <c r="C82" s="6" t="s">
        <v>3820</v>
      </c>
      <c r="D82" s="6"/>
    </row>
    <row r="83" spans="1:4" x14ac:dyDescent="0.25">
      <c r="A83" s="4">
        <v>76</v>
      </c>
      <c r="B83" s="6" t="s">
        <v>3587</v>
      </c>
      <c r="C83" s="6" t="s">
        <v>3821</v>
      </c>
      <c r="D83" s="6"/>
    </row>
    <row r="84" spans="1:4" x14ac:dyDescent="0.25">
      <c r="A84" s="4">
        <v>77</v>
      </c>
      <c r="B84" s="6" t="s">
        <v>3590</v>
      </c>
      <c r="C84" s="6" t="s">
        <v>3822</v>
      </c>
      <c r="D84" s="6"/>
    </row>
    <row r="85" spans="1:4" x14ac:dyDescent="0.25">
      <c r="A85" s="4">
        <v>78</v>
      </c>
      <c r="B85" s="6" t="s">
        <v>3601</v>
      </c>
      <c r="C85" s="6" t="s">
        <v>1546</v>
      </c>
      <c r="D85" s="6"/>
    </row>
    <row r="86" spans="1:4" x14ac:dyDescent="0.25">
      <c r="A86" s="4">
        <v>79</v>
      </c>
      <c r="B86" s="6" t="s">
        <v>3602</v>
      </c>
      <c r="C86" s="6" t="s">
        <v>3823</v>
      </c>
      <c r="D86" s="6"/>
    </row>
    <row r="87" spans="1:4" x14ac:dyDescent="0.25">
      <c r="A87" s="4">
        <v>80</v>
      </c>
      <c r="B87" s="6" t="s">
        <v>3604</v>
      </c>
      <c r="C87" s="6" t="s">
        <v>3824</v>
      </c>
      <c r="D87" s="6"/>
    </row>
    <row r="88" spans="1:4" x14ac:dyDescent="0.25">
      <c r="A88" s="4">
        <v>81</v>
      </c>
      <c r="B88" s="6" t="s">
        <v>3610</v>
      </c>
      <c r="C88" s="6" t="s">
        <v>3825</v>
      </c>
      <c r="D88" s="6"/>
    </row>
    <row r="89" spans="1:4" x14ac:dyDescent="0.25">
      <c r="A89" s="4">
        <v>82</v>
      </c>
      <c r="B89" s="6" t="s">
        <v>3612</v>
      </c>
      <c r="C89" s="6" t="s">
        <v>3826</v>
      </c>
      <c r="D89" s="6"/>
    </row>
    <row r="90" spans="1:4" x14ac:dyDescent="0.25">
      <c r="A90" s="4">
        <v>83</v>
      </c>
      <c r="B90" s="6" t="s">
        <v>3615</v>
      </c>
      <c r="C90" s="6" t="s">
        <v>3827</v>
      </c>
      <c r="D90" s="6"/>
    </row>
    <row r="91" spans="1:4" x14ac:dyDescent="0.25">
      <c r="A91" s="4">
        <v>84</v>
      </c>
      <c r="B91" s="6" t="s">
        <v>3617</v>
      </c>
      <c r="C91" s="6" t="s">
        <v>3828</v>
      </c>
      <c r="D91" s="6"/>
    </row>
    <row r="92" spans="1:4" x14ac:dyDescent="0.25">
      <c r="A92" s="4">
        <v>85</v>
      </c>
      <c r="B92" s="6" t="s">
        <v>3619</v>
      </c>
      <c r="C92" s="6" t="s">
        <v>3829</v>
      </c>
      <c r="D92" s="6"/>
    </row>
    <row r="93" spans="1:4" x14ac:dyDescent="0.25">
      <c r="A93" s="4">
        <v>86</v>
      </c>
      <c r="B93" s="6" t="s">
        <v>3037</v>
      </c>
      <c r="C93" s="6" t="s">
        <v>1569</v>
      </c>
      <c r="D93" s="6"/>
    </row>
    <row r="94" spans="1:4" x14ac:dyDescent="0.25">
      <c r="A94" s="4">
        <v>87</v>
      </c>
      <c r="B94" s="6" t="s">
        <v>3623</v>
      </c>
      <c r="C94" s="6" t="s">
        <v>3830</v>
      </c>
      <c r="D94" s="6"/>
    </row>
    <row r="95" spans="1:4" x14ac:dyDescent="0.25">
      <c r="A95" s="4">
        <v>88</v>
      </c>
      <c r="B95" s="6" t="s">
        <v>3627</v>
      </c>
      <c r="C95" s="6" t="s">
        <v>1580</v>
      </c>
      <c r="D95" s="6"/>
    </row>
    <row r="96" spans="1:4" x14ac:dyDescent="0.25">
      <c r="A96" s="4">
        <v>89</v>
      </c>
      <c r="B96" s="6" t="s">
        <v>3831</v>
      </c>
      <c r="C96" s="6" t="s">
        <v>2001</v>
      </c>
      <c r="D96" s="6"/>
    </row>
    <row r="97" spans="1:4" x14ac:dyDescent="0.25">
      <c r="A97" s="4">
        <v>90</v>
      </c>
      <c r="B97" s="6" t="s">
        <v>3832</v>
      </c>
      <c r="C97" s="6" t="s">
        <v>3833</v>
      </c>
      <c r="D97" s="6"/>
    </row>
    <row r="98" spans="1:4" x14ac:dyDescent="0.25">
      <c r="A98" s="4">
        <v>91</v>
      </c>
      <c r="B98" s="6" t="s">
        <v>3315</v>
      </c>
      <c r="C98" s="6" t="s">
        <v>3834</v>
      </c>
      <c r="D98" s="6"/>
    </row>
    <row r="99" spans="1:4" x14ac:dyDescent="0.25">
      <c r="A99" s="4">
        <v>92</v>
      </c>
      <c r="B99" s="6" t="s">
        <v>3640</v>
      </c>
      <c r="C99" s="6" t="s">
        <v>3835</v>
      </c>
      <c r="D99" s="6"/>
    </row>
    <row r="100" spans="1:4" x14ac:dyDescent="0.25">
      <c r="A100" s="4">
        <v>93</v>
      </c>
      <c r="B100" s="6" t="s">
        <v>3642</v>
      </c>
      <c r="C100" s="6" t="s">
        <v>2014</v>
      </c>
      <c r="D100" s="6"/>
    </row>
    <row r="101" spans="1:4" x14ac:dyDescent="0.25">
      <c r="A101" s="4">
        <v>94</v>
      </c>
      <c r="B101" s="6" t="s">
        <v>1616</v>
      </c>
      <c r="C101" s="6" t="s">
        <v>3836</v>
      </c>
      <c r="D101" s="6"/>
    </row>
    <row r="102" spans="1:4" x14ac:dyDescent="0.25">
      <c r="A102" s="4">
        <v>95</v>
      </c>
      <c r="B102" s="6" t="s">
        <v>3644</v>
      </c>
      <c r="C102" s="6" t="s">
        <v>3837</v>
      </c>
      <c r="D102" s="6"/>
    </row>
    <row r="103" spans="1:4" x14ac:dyDescent="0.25">
      <c r="A103" s="4">
        <v>96</v>
      </c>
      <c r="B103" s="6" t="s">
        <v>3838</v>
      </c>
      <c r="C103" s="6" t="s">
        <v>3839</v>
      </c>
      <c r="D103" s="6"/>
    </row>
    <row r="104" spans="1:4" x14ac:dyDescent="0.25">
      <c r="A104" s="4">
        <v>97</v>
      </c>
      <c r="B104" s="6" t="s">
        <v>3649</v>
      </c>
      <c r="C104" s="6" t="s">
        <v>3840</v>
      </c>
      <c r="D104" s="6"/>
    </row>
    <row r="105" spans="1:4" x14ac:dyDescent="0.25">
      <c r="A105" s="4">
        <v>98</v>
      </c>
      <c r="B105" s="6" t="s">
        <v>3651</v>
      </c>
      <c r="C105" s="6" t="s">
        <v>2025</v>
      </c>
      <c r="D105" s="6"/>
    </row>
    <row r="106" spans="1:4" x14ac:dyDescent="0.25">
      <c r="A106" s="4">
        <v>99</v>
      </c>
      <c r="B106" s="6" t="s">
        <v>3841</v>
      </c>
      <c r="C106" s="6" t="s">
        <v>3842</v>
      </c>
      <c r="D106" s="6"/>
    </row>
    <row r="107" spans="1:4" x14ac:dyDescent="0.25">
      <c r="A107" s="4">
        <v>100</v>
      </c>
      <c r="B107" s="6" t="s">
        <v>1639</v>
      </c>
      <c r="C107" s="6" t="s">
        <v>3843</v>
      </c>
      <c r="D107" s="6"/>
    </row>
    <row r="108" spans="1:4" x14ac:dyDescent="0.25">
      <c r="A108" s="4">
        <v>101</v>
      </c>
      <c r="B108" s="6" t="s">
        <v>3844</v>
      </c>
      <c r="C108" s="6" t="s">
        <v>3845</v>
      </c>
      <c r="D108" s="6"/>
    </row>
    <row r="109" spans="1:4" x14ac:dyDescent="0.25">
      <c r="A109" s="4">
        <v>102</v>
      </c>
      <c r="B109" s="6" t="s">
        <v>3844</v>
      </c>
      <c r="C109" s="6" t="s">
        <v>3329</v>
      </c>
      <c r="D109" s="6"/>
    </row>
    <row r="110" spans="1:4" x14ac:dyDescent="0.25">
      <c r="A110" s="4">
        <v>103</v>
      </c>
      <c r="B110" s="6" t="s">
        <v>3090</v>
      </c>
      <c r="C110" s="6" t="s">
        <v>2035</v>
      </c>
      <c r="D110" s="6"/>
    </row>
    <row r="111" spans="1:4" x14ac:dyDescent="0.25">
      <c r="A111" s="4">
        <v>104</v>
      </c>
      <c r="B111" s="6" t="s">
        <v>3661</v>
      </c>
      <c r="C111" s="6" t="s">
        <v>3846</v>
      </c>
      <c r="D111" s="6"/>
    </row>
    <row r="112" spans="1:4" x14ac:dyDescent="0.25">
      <c r="A112" s="4">
        <v>105</v>
      </c>
      <c r="B112" s="6" t="s">
        <v>3663</v>
      </c>
      <c r="C112" s="6" t="s">
        <v>3847</v>
      </c>
      <c r="D112" s="6"/>
    </row>
    <row r="113" spans="1:4" x14ac:dyDescent="0.25">
      <c r="A113" s="4">
        <v>106</v>
      </c>
      <c r="B113" s="6" t="s">
        <v>3665</v>
      </c>
      <c r="C113" s="6" t="s">
        <v>3848</v>
      </c>
      <c r="D113" s="6"/>
    </row>
    <row r="114" spans="1:4" x14ac:dyDescent="0.25">
      <c r="A114" s="4">
        <v>107</v>
      </c>
      <c r="B114" s="6" t="s">
        <v>3667</v>
      </c>
      <c r="C114" s="6" t="s">
        <v>3849</v>
      </c>
      <c r="D114" s="6"/>
    </row>
    <row r="115" spans="1:4" x14ac:dyDescent="0.25">
      <c r="A115" s="4">
        <v>108</v>
      </c>
      <c r="B115" s="6" t="s">
        <v>3850</v>
      </c>
      <c r="C115" s="6" t="s">
        <v>2720</v>
      </c>
      <c r="D115" s="6"/>
    </row>
    <row r="116" spans="1:4" x14ac:dyDescent="0.25">
      <c r="A116" s="4">
        <v>109</v>
      </c>
      <c r="B116" s="6" t="s">
        <v>3110</v>
      </c>
      <c r="C116" s="6" t="s">
        <v>3851</v>
      </c>
      <c r="D116" s="6"/>
    </row>
    <row r="117" spans="1:4" x14ac:dyDescent="0.25">
      <c r="A117" s="4">
        <v>110</v>
      </c>
      <c r="B117" s="6" t="s">
        <v>2477</v>
      </c>
      <c r="C117" s="6" t="s">
        <v>3852</v>
      </c>
      <c r="D117" s="6"/>
    </row>
    <row r="118" spans="1:4" x14ac:dyDescent="0.25">
      <c r="A118" s="4">
        <v>111</v>
      </c>
      <c r="B118" s="6" t="s">
        <v>3853</v>
      </c>
      <c r="C118" s="6" t="s">
        <v>3854</v>
      </c>
      <c r="D118" s="6"/>
    </row>
    <row r="119" spans="1:4" x14ac:dyDescent="0.25">
      <c r="A119" s="4">
        <v>112</v>
      </c>
      <c r="B119" s="6" t="s">
        <v>2481</v>
      </c>
      <c r="C119" s="6" t="s">
        <v>3855</v>
      </c>
      <c r="D119" s="6"/>
    </row>
    <row r="120" spans="1:4" x14ac:dyDescent="0.25">
      <c r="A120" s="4">
        <v>113</v>
      </c>
      <c r="B120" s="6" t="s">
        <v>3856</v>
      </c>
      <c r="C120" s="6" t="s">
        <v>3857</v>
      </c>
      <c r="D120" s="6"/>
    </row>
    <row r="121" spans="1:4" x14ac:dyDescent="0.25">
      <c r="A121" s="4">
        <v>114</v>
      </c>
      <c r="B121" s="6" t="s">
        <v>3684</v>
      </c>
      <c r="C121" s="6" t="s">
        <v>3858</v>
      </c>
      <c r="D121" s="6"/>
    </row>
    <row r="122" spans="1:4" x14ac:dyDescent="0.25">
      <c r="A122" s="4">
        <v>115</v>
      </c>
      <c r="B122" s="6" t="s">
        <v>3694</v>
      </c>
      <c r="C122" s="6" t="s">
        <v>3859</v>
      </c>
      <c r="D122" s="6"/>
    </row>
    <row r="123" spans="1:4" x14ac:dyDescent="0.25">
      <c r="A123" s="4">
        <v>116</v>
      </c>
      <c r="B123" s="6" t="s">
        <v>1021</v>
      </c>
      <c r="C123" s="6" t="s">
        <v>3860</v>
      </c>
      <c r="D123" s="6"/>
    </row>
    <row r="124" spans="1:4" x14ac:dyDescent="0.25">
      <c r="A124" s="4">
        <v>117</v>
      </c>
      <c r="B124" s="6" t="s">
        <v>478</v>
      </c>
      <c r="C124" s="6" t="s">
        <v>3861</v>
      </c>
      <c r="D124" s="6"/>
    </row>
    <row r="125" spans="1:4" x14ac:dyDescent="0.25">
      <c r="A125" s="4">
        <v>118</v>
      </c>
      <c r="B125" s="6" t="s">
        <v>3862</v>
      </c>
      <c r="C125" s="6" t="s">
        <v>3863</v>
      </c>
      <c r="D125" s="6"/>
    </row>
    <row r="126" spans="1:4" x14ac:dyDescent="0.25">
      <c r="A126" s="4">
        <v>119</v>
      </c>
      <c r="B126" s="6" t="s">
        <v>3864</v>
      </c>
      <c r="C126" s="6" t="s">
        <v>3865</v>
      </c>
      <c r="D126" s="6"/>
    </row>
    <row r="127" spans="1:4" x14ac:dyDescent="0.25">
      <c r="A127" s="4">
        <v>120</v>
      </c>
      <c r="B127" s="6" t="s">
        <v>3705</v>
      </c>
      <c r="C127" s="6" t="s">
        <v>3866</v>
      </c>
      <c r="D127" s="6"/>
    </row>
    <row r="128" spans="1:4" x14ac:dyDescent="0.25">
      <c r="A128" s="4">
        <v>121</v>
      </c>
      <c r="B128" s="6" t="s">
        <v>312</v>
      </c>
      <c r="C128" s="6" t="s">
        <v>3867</v>
      </c>
      <c r="D128" s="6"/>
    </row>
    <row r="129" spans="1:4" x14ac:dyDescent="0.25">
      <c r="A129" s="4">
        <v>122</v>
      </c>
      <c r="B129" s="6" t="s">
        <v>3868</v>
      </c>
      <c r="C129" s="6" t="s">
        <v>3869</v>
      </c>
      <c r="D129" s="6"/>
    </row>
    <row r="130" spans="1:4" x14ac:dyDescent="0.25">
      <c r="A130" s="4">
        <v>123</v>
      </c>
      <c r="B130" s="6" t="s">
        <v>314</v>
      </c>
      <c r="C130" s="6" t="s">
        <v>3870</v>
      </c>
      <c r="D130" s="6"/>
    </row>
    <row r="131" spans="1:4" x14ac:dyDescent="0.25">
      <c r="A131" s="4">
        <v>124</v>
      </c>
      <c r="B131" s="6" t="s">
        <v>3712</v>
      </c>
      <c r="C131" s="6" t="s">
        <v>3871</v>
      </c>
      <c r="D131" s="6"/>
    </row>
    <row r="132" spans="1:4" x14ac:dyDescent="0.25">
      <c r="A132" s="4">
        <v>125</v>
      </c>
      <c r="B132" s="6" t="s">
        <v>3715</v>
      </c>
      <c r="C132" s="6" t="s">
        <v>2099</v>
      </c>
      <c r="D132" s="6"/>
    </row>
    <row r="133" spans="1:4" x14ac:dyDescent="0.25">
      <c r="A133" s="4">
        <v>126</v>
      </c>
      <c r="B133" s="6" t="s">
        <v>322</v>
      </c>
      <c r="C133" s="6" t="s">
        <v>2747</v>
      </c>
      <c r="D133" s="6"/>
    </row>
    <row r="134" spans="1:4" x14ac:dyDescent="0.25">
      <c r="A134" s="4">
        <v>127</v>
      </c>
      <c r="B134" s="6" t="s">
        <v>3872</v>
      </c>
      <c r="C134" s="6" t="s">
        <v>3873</v>
      </c>
      <c r="D134" s="6"/>
    </row>
    <row r="135" spans="1:4" x14ac:dyDescent="0.25">
      <c r="A135" s="4">
        <v>128</v>
      </c>
      <c r="B135" s="6" t="s">
        <v>2541</v>
      </c>
      <c r="C135" s="6" t="s">
        <v>3874</v>
      </c>
      <c r="D135" s="6"/>
    </row>
    <row r="136" spans="1:4" x14ac:dyDescent="0.25">
      <c r="A136" s="4">
        <v>129</v>
      </c>
      <c r="B136" s="6" t="s">
        <v>3875</v>
      </c>
      <c r="C136" s="6" t="s">
        <v>3876</v>
      </c>
      <c r="D136" s="6"/>
    </row>
    <row r="137" spans="1:4" x14ac:dyDescent="0.25">
      <c r="A137" s="4">
        <v>130</v>
      </c>
      <c r="B137" s="6" t="s">
        <v>3723</v>
      </c>
      <c r="C137" s="6" t="s">
        <v>3877</v>
      </c>
      <c r="D137" s="6"/>
    </row>
    <row r="138" spans="1:4" x14ac:dyDescent="0.25">
      <c r="A138" s="4">
        <v>131</v>
      </c>
      <c r="B138" s="6" t="s">
        <v>3727</v>
      </c>
      <c r="C138" s="6" t="s">
        <v>3878</v>
      </c>
      <c r="D138" s="6"/>
    </row>
    <row r="139" spans="1:4" x14ac:dyDescent="0.25">
      <c r="A139" s="4">
        <v>132</v>
      </c>
      <c r="B139" s="6" t="s">
        <v>5250</v>
      </c>
      <c r="C139" s="6" t="s">
        <v>5266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3879</v>
      </c>
    </row>
    <row r="3" spans="1:3" x14ac:dyDescent="0.25">
      <c r="A3" s="3" t="s">
        <v>2</v>
      </c>
      <c r="B3" s="10" t="s">
        <v>3</v>
      </c>
      <c r="C3" s="11"/>
    </row>
    <row r="4" spans="1:3" x14ac:dyDescent="0.25">
      <c r="A4" s="4" t="s">
        <v>3880</v>
      </c>
      <c r="B4" s="5">
        <v>0.37961165048543688</v>
      </c>
      <c r="C4" s="6">
        <v>391</v>
      </c>
    </row>
    <row r="5" spans="1:3" x14ac:dyDescent="0.25">
      <c r="A5" s="4" t="s">
        <v>3881</v>
      </c>
      <c r="B5" s="5">
        <v>0.10970873786407767</v>
      </c>
      <c r="C5" s="6">
        <v>113</v>
      </c>
    </row>
    <row r="6" spans="1:3" x14ac:dyDescent="0.25">
      <c r="A6" s="4" t="s">
        <v>3882</v>
      </c>
      <c r="B6" s="5">
        <v>0.10485436893203884</v>
      </c>
      <c r="C6" s="6">
        <v>108</v>
      </c>
    </row>
    <row r="7" spans="1:3" x14ac:dyDescent="0.25">
      <c r="A7" s="4" t="s">
        <v>3883</v>
      </c>
      <c r="B7" s="5">
        <v>6.7961165048543687E-2</v>
      </c>
      <c r="C7" s="6">
        <v>70</v>
      </c>
    </row>
    <row r="8" spans="1:3" x14ac:dyDescent="0.25">
      <c r="A8" s="4" t="s">
        <v>3884</v>
      </c>
      <c r="B8" s="5">
        <v>2.8155339805825241E-2</v>
      </c>
      <c r="C8" s="6">
        <v>29</v>
      </c>
    </row>
    <row r="9" spans="1:3" x14ac:dyDescent="0.25">
      <c r="A9" s="4" t="s">
        <v>3885</v>
      </c>
      <c r="B9" s="5">
        <v>0.22524271844660193</v>
      </c>
      <c r="C9" s="6">
        <v>232</v>
      </c>
    </row>
    <row r="10" spans="1:3" x14ac:dyDescent="0.25">
      <c r="A10" s="4" t="s">
        <v>3886</v>
      </c>
      <c r="B10" s="5">
        <v>8.4466019417475724E-2</v>
      </c>
      <c r="C10" s="6">
        <v>87</v>
      </c>
    </row>
    <row r="11" spans="1:3" x14ac:dyDescent="0.25">
      <c r="A11" s="7"/>
      <c r="B11" s="7" t="s">
        <v>10</v>
      </c>
      <c r="C11" s="7">
        <v>1030</v>
      </c>
    </row>
    <row r="12" spans="1:3" x14ac:dyDescent="0.25">
      <c r="A12" s="7"/>
      <c r="B12" s="7" t="s">
        <v>11</v>
      </c>
      <c r="C12" s="7">
        <v>232</v>
      </c>
    </row>
  </sheetData>
  <mergeCells count="1">
    <mergeCell ref="B3:C3"/>
  </mergeCells>
  <pageMargins left="0.75" right="0.75" top="1" bottom="1" header="0.5" footer="0.5"/>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4"/>
  <sheetViews>
    <sheetView zoomScaleNormal="100"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3887</v>
      </c>
    </row>
    <row r="3" spans="1:4" x14ac:dyDescent="0.25">
      <c r="A3" s="7" t="s">
        <v>10</v>
      </c>
      <c r="B3" s="7">
        <v>436</v>
      </c>
    </row>
    <row r="4" spans="1:4" x14ac:dyDescent="0.25">
      <c r="A4" s="7" t="s">
        <v>11</v>
      </c>
      <c r="B4" s="7">
        <v>821</v>
      </c>
    </row>
    <row r="7" spans="1:4" x14ac:dyDescent="0.25">
      <c r="A7" s="3" t="s">
        <v>17</v>
      </c>
      <c r="B7" s="3" t="s">
        <v>18</v>
      </c>
      <c r="C7" s="3" t="s">
        <v>3</v>
      </c>
      <c r="D7" s="3" t="s">
        <v>19</v>
      </c>
    </row>
    <row r="8" spans="1:4" x14ac:dyDescent="0.25">
      <c r="A8" s="4">
        <v>1</v>
      </c>
      <c r="B8" s="6" t="s">
        <v>3888</v>
      </c>
      <c r="C8" s="6" t="s">
        <v>3889</v>
      </c>
      <c r="D8" s="6"/>
    </row>
    <row r="9" spans="1:4" x14ac:dyDescent="0.25">
      <c r="A9" s="4">
        <v>2</v>
      </c>
      <c r="B9" s="6" t="s">
        <v>3890</v>
      </c>
      <c r="C9" s="6" t="s">
        <v>3891</v>
      </c>
      <c r="D9" s="6"/>
    </row>
    <row r="10" spans="1:4" x14ac:dyDescent="0.25">
      <c r="A10" s="4">
        <v>3</v>
      </c>
      <c r="B10" s="6" t="s">
        <v>1160</v>
      </c>
      <c r="C10" s="6" t="s">
        <v>3892</v>
      </c>
      <c r="D10" s="6"/>
    </row>
    <row r="11" spans="1:4" x14ac:dyDescent="0.25">
      <c r="A11" s="4">
        <v>4</v>
      </c>
      <c r="B11" s="6" t="s">
        <v>3893</v>
      </c>
      <c r="C11" s="6" t="s">
        <v>3894</v>
      </c>
      <c r="D11" s="6"/>
    </row>
    <row r="12" spans="1:4" x14ac:dyDescent="0.25">
      <c r="A12" s="4">
        <v>5</v>
      </c>
      <c r="B12" s="6" t="s">
        <v>3893</v>
      </c>
      <c r="C12" s="6" t="s">
        <v>3895</v>
      </c>
      <c r="D12" s="6"/>
    </row>
    <row r="13" spans="1:4" x14ac:dyDescent="0.25">
      <c r="A13" s="4">
        <v>6</v>
      </c>
      <c r="B13" s="6" t="s">
        <v>3896</v>
      </c>
      <c r="C13" s="6" t="s">
        <v>3897</v>
      </c>
      <c r="D13" s="6"/>
    </row>
    <row r="14" spans="1:4" x14ac:dyDescent="0.25">
      <c r="A14" s="4">
        <v>7</v>
      </c>
      <c r="B14" s="6" t="s">
        <v>3898</v>
      </c>
      <c r="C14" s="6" t="s">
        <v>3899</v>
      </c>
      <c r="D14" s="6"/>
    </row>
    <row r="15" spans="1:4" x14ac:dyDescent="0.25">
      <c r="A15" s="4">
        <v>8</v>
      </c>
      <c r="B15" s="6" t="s">
        <v>3900</v>
      </c>
      <c r="C15" s="6" t="s">
        <v>3901</v>
      </c>
      <c r="D15" s="6"/>
    </row>
    <row r="16" spans="1:4" x14ac:dyDescent="0.25">
      <c r="A16" s="4">
        <v>9</v>
      </c>
      <c r="B16" s="6" t="s">
        <v>3902</v>
      </c>
      <c r="C16" s="6" t="s">
        <v>3903</v>
      </c>
      <c r="D16" s="6"/>
    </row>
    <row r="17" spans="1:4" x14ac:dyDescent="0.25">
      <c r="A17" s="4">
        <v>10</v>
      </c>
      <c r="B17" s="6" t="s">
        <v>3904</v>
      </c>
      <c r="C17" s="6" t="s">
        <v>3905</v>
      </c>
      <c r="D17" s="6"/>
    </row>
    <row r="18" spans="1:4" x14ac:dyDescent="0.25">
      <c r="A18" s="4">
        <v>11</v>
      </c>
      <c r="B18" s="6" t="s">
        <v>3906</v>
      </c>
      <c r="C18" s="6" t="s">
        <v>3907</v>
      </c>
      <c r="D18" s="6"/>
    </row>
    <row r="19" spans="1:4" x14ac:dyDescent="0.25">
      <c r="A19" s="4">
        <v>12</v>
      </c>
      <c r="B19" s="6" t="s">
        <v>3385</v>
      </c>
      <c r="C19" s="6" t="s">
        <v>1817</v>
      </c>
      <c r="D19" s="6"/>
    </row>
    <row r="20" spans="1:4" x14ac:dyDescent="0.25">
      <c r="A20" s="4">
        <v>13</v>
      </c>
      <c r="B20" s="6" t="s">
        <v>2760</v>
      </c>
      <c r="C20" s="6" t="s">
        <v>3908</v>
      </c>
      <c r="D20" s="6"/>
    </row>
    <row r="21" spans="1:4" x14ac:dyDescent="0.25">
      <c r="A21" s="4">
        <v>14</v>
      </c>
      <c r="B21" s="6" t="s">
        <v>3386</v>
      </c>
      <c r="C21" s="6" t="s">
        <v>1177</v>
      </c>
      <c r="D21" s="6"/>
    </row>
    <row r="22" spans="1:4" x14ac:dyDescent="0.25">
      <c r="A22" s="4">
        <v>15</v>
      </c>
      <c r="B22" s="6" t="s">
        <v>3909</v>
      </c>
      <c r="C22" s="6" t="s">
        <v>3910</v>
      </c>
      <c r="D22" s="6"/>
    </row>
    <row r="23" spans="1:4" x14ac:dyDescent="0.25">
      <c r="A23" s="4">
        <v>16</v>
      </c>
      <c r="B23" s="6" t="s">
        <v>3911</v>
      </c>
      <c r="C23" s="6" t="s">
        <v>3912</v>
      </c>
      <c r="D23" s="6"/>
    </row>
    <row r="24" spans="1:4" x14ac:dyDescent="0.25">
      <c r="A24" s="4">
        <v>17</v>
      </c>
      <c r="B24" s="6" t="s">
        <v>3913</v>
      </c>
      <c r="C24" s="6" t="s">
        <v>3914</v>
      </c>
      <c r="D24" s="6"/>
    </row>
    <row r="25" spans="1:4" x14ac:dyDescent="0.25">
      <c r="A25" s="4">
        <v>18</v>
      </c>
      <c r="B25" s="6" t="s">
        <v>3915</v>
      </c>
      <c r="C25" s="6" t="s">
        <v>3916</v>
      </c>
      <c r="D25" s="6"/>
    </row>
    <row r="26" spans="1:4" x14ac:dyDescent="0.25">
      <c r="A26" s="4">
        <v>19</v>
      </c>
      <c r="B26" s="6" t="s">
        <v>3915</v>
      </c>
      <c r="C26" s="6" t="s">
        <v>3917</v>
      </c>
      <c r="D26" s="6"/>
    </row>
    <row r="27" spans="1:4" x14ac:dyDescent="0.25">
      <c r="A27" s="4">
        <v>20</v>
      </c>
      <c r="B27" s="6" t="s">
        <v>3918</v>
      </c>
      <c r="C27" s="6" t="s">
        <v>3919</v>
      </c>
      <c r="D27" s="6"/>
    </row>
    <row r="28" spans="1:4" x14ac:dyDescent="0.25">
      <c r="A28" s="4">
        <v>21</v>
      </c>
      <c r="B28" s="6" t="s">
        <v>3920</v>
      </c>
      <c r="C28" s="6" t="s">
        <v>3921</v>
      </c>
      <c r="D28" s="6"/>
    </row>
    <row r="29" spans="1:4" x14ac:dyDescent="0.25">
      <c r="A29" s="4">
        <v>22</v>
      </c>
      <c r="B29" s="6" t="s">
        <v>3922</v>
      </c>
      <c r="C29" s="6" t="s">
        <v>3923</v>
      </c>
      <c r="D29" s="6"/>
    </row>
    <row r="30" spans="1:4" x14ac:dyDescent="0.25">
      <c r="A30" s="4">
        <v>23</v>
      </c>
      <c r="B30" s="6" t="s">
        <v>3924</v>
      </c>
      <c r="C30" s="6" t="s">
        <v>3925</v>
      </c>
      <c r="D30" s="6"/>
    </row>
    <row r="31" spans="1:4" x14ac:dyDescent="0.25">
      <c r="A31" s="4">
        <v>24</v>
      </c>
      <c r="B31" s="6" t="s">
        <v>3926</v>
      </c>
      <c r="C31" s="6" t="s">
        <v>3927</v>
      </c>
      <c r="D31" s="6"/>
    </row>
    <row r="32" spans="1:4" x14ac:dyDescent="0.25">
      <c r="A32" s="4">
        <v>25</v>
      </c>
      <c r="B32" s="6" t="s">
        <v>3928</v>
      </c>
      <c r="C32" s="6" t="s">
        <v>3929</v>
      </c>
      <c r="D32" s="6"/>
    </row>
    <row r="33" spans="1:4" x14ac:dyDescent="0.25">
      <c r="A33" s="4">
        <v>26</v>
      </c>
      <c r="B33" s="6" t="s">
        <v>3930</v>
      </c>
      <c r="C33" s="6" t="s">
        <v>3931</v>
      </c>
      <c r="D33" s="6"/>
    </row>
    <row r="34" spans="1:4" x14ac:dyDescent="0.25">
      <c r="A34" s="4">
        <v>27</v>
      </c>
      <c r="B34" s="6" t="s">
        <v>3932</v>
      </c>
      <c r="C34" s="6" t="s">
        <v>3933</v>
      </c>
      <c r="D34" s="6"/>
    </row>
    <row r="35" spans="1:4" x14ac:dyDescent="0.25">
      <c r="A35" s="4">
        <v>28</v>
      </c>
      <c r="B35" s="6" t="s">
        <v>3934</v>
      </c>
      <c r="C35" s="6" t="s">
        <v>3935</v>
      </c>
      <c r="D35" s="6"/>
    </row>
    <row r="36" spans="1:4" x14ac:dyDescent="0.25">
      <c r="A36" s="4">
        <v>29</v>
      </c>
      <c r="B36" s="6" t="s">
        <v>2771</v>
      </c>
      <c r="C36" s="6" t="s">
        <v>3936</v>
      </c>
      <c r="D36" s="6"/>
    </row>
    <row r="37" spans="1:4" x14ac:dyDescent="0.25">
      <c r="A37" s="4">
        <v>30</v>
      </c>
      <c r="B37" s="6" t="s">
        <v>3396</v>
      </c>
      <c r="C37" s="6" t="s">
        <v>2149</v>
      </c>
      <c r="D37" s="6"/>
    </row>
    <row r="38" spans="1:4" x14ac:dyDescent="0.25">
      <c r="A38" s="4">
        <v>31</v>
      </c>
      <c r="B38" s="6" t="s">
        <v>3937</v>
      </c>
      <c r="C38" s="6" t="s">
        <v>3938</v>
      </c>
      <c r="D38" s="6"/>
    </row>
    <row r="39" spans="1:4" x14ac:dyDescent="0.25">
      <c r="A39" s="4">
        <v>32</v>
      </c>
      <c r="B39" s="6" t="s">
        <v>3939</v>
      </c>
      <c r="C39" s="6" t="s">
        <v>3940</v>
      </c>
      <c r="D39" s="6"/>
    </row>
    <row r="40" spans="1:4" x14ac:dyDescent="0.25">
      <c r="A40" s="4">
        <v>33</v>
      </c>
      <c r="B40" s="6" t="s">
        <v>3941</v>
      </c>
      <c r="C40" s="6" t="s">
        <v>3942</v>
      </c>
      <c r="D40" s="6"/>
    </row>
    <row r="41" spans="1:4" x14ac:dyDescent="0.25">
      <c r="A41" s="4">
        <v>34</v>
      </c>
      <c r="B41" s="6" t="s">
        <v>3943</v>
      </c>
      <c r="C41" s="6" t="s">
        <v>3944</v>
      </c>
      <c r="D41" s="6"/>
    </row>
    <row r="42" spans="1:4" x14ac:dyDescent="0.25">
      <c r="A42" s="4">
        <v>35</v>
      </c>
      <c r="B42" s="6" t="s">
        <v>3945</v>
      </c>
      <c r="C42" s="6" t="s">
        <v>3946</v>
      </c>
      <c r="D42" s="6"/>
    </row>
    <row r="43" spans="1:4" x14ac:dyDescent="0.25">
      <c r="A43" s="4">
        <v>36</v>
      </c>
      <c r="B43" s="6" t="s">
        <v>3947</v>
      </c>
      <c r="C43" s="6" t="s">
        <v>3948</v>
      </c>
      <c r="D43" s="6"/>
    </row>
    <row r="44" spans="1:4" x14ac:dyDescent="0.25">
      <c r="A44" s="4">
        <v>37</v>
      </c>
      <c r="B44" s="6" t="s">
        <v>3949</v>
      </c>
      <c r="C44" s="6" t="s">
        <v>3950</v>
      </c>
      <c r="D44" s="6"/>
    </row>
    <row r="45" spans="1:4" x14ac:dyDescent="0.25">
      <c r="A45" s="4">
        <v>38</v>
      </c>
      <c r="B45" s="6" t="s">
        <v>3951</v>
      </c>
      <c r="C45" s="6" t="s">
        <v>3952</v>
      </c>
      <c r="D45" s="6"/>
    </row>
    <row r="46" spans="1:4" x14ac:dyDescent="0.25">
      <c r="A46" s="4">
        <v>39</v>
      </c>
      <c r="B46" s="6" t="s">
        <v>3953</v>
      </c>
      <c r="C46" s="6" t="s">
        <v>3954</v>
      </c>
      <c r="D46" s="6"/>
    </row>
    <row r="47" spans="1:4" x14ac:dyDescent="0.25">
      <c r="A47" s="4">
        <v>40</v>
      </c>
      <c r="B47" s="6" t="s">
        <v>3955</v>
      </c>
      <c r="C47" s="6" t="s">
        <v>3956</v>
      </c>
      <c r="D47" s="6"/>
    </row>
    <row r="48" spans="1:4" x14ac:dyDescent="0.25">
      <c r="A48" s="4">
        <v>41</v>
      </c>
      <c r="B48" s="6" t="s">
        <v>1051</v>
      </c>
      <c r="C48" s="6" t="s">
        <v>2578</v>
      </c>
      <c r="D48" s="6"/>
    </row>
    <row r="49" spans="1:4" x14ac:dyDescent="0.25">
      <c r="A49" s="4">
        <v>42</v>
      </c>
      <c r="B49" s="6" t="s">
        <v>3957</v>
      </c>
      <c r="C49" s="6" t="s">
        <v>3958</v>
      </c>
      <c r="D49" s="6"/>
    </row>
    <row r="50" spans="1:4" x14ac:dyDescent="0.25">
      <c r="A50" s="4">
        <v>43</v>
      </c>
      <c r="B50" s="6" t="s">
        <v>3959</v>
      </c>
      <c r="C50" s="6" t="s">
        <v>3960</v>
      </c>
      <c r="D50" s="6"/>
    </row>
    <row r="51" spans="1:4" x14ac:dyDescent="0.25">
      <c r="A51" s="4">
        <v>44</v>
      </c>
      <c r="B51" s="6" t="s">
        <v>350</v>
      </c>
      <c r="C51" s="6" t="s">
        <v>3961</v>
      </c>
      <c r="D51" s="6"/>
    </row>
    <row r="52" spans="1:4" x14ac:dyDescent="0.25">
      <c r="A52" s="4">
        <v>45</v>
      </c>
      <c r="B52" s="6" t="s">
        <v>3962</v>
      </c>
      <c r="C52" s="6" t="s">
        <v>3963</v>
      </c>
      <c r="D52" s="6"/>
    </row>
    <row r="53" spans="1:4" x14ac:dyDescent="0.25">
      <c r="A53" s="4">
        <v>46</v>
      </c>
      <c r="B53" s="6" t="s">
        <v>3405</v>
      </c>
      <c r="C53" s="6" t="s">
        <v>3964</v>
      </c>
      <c r="D53" s="6"/>
    </row>
    <row r="54" spans="1:4" x14ac:dyDescent="0.25">
      <c r="A54" s="4">
        <v>47</v>
      </c>
      <c r="B54" s="6" t="s">
        <v>3965</v>
      </c>
      <c r="C54" s="6" t="s">
        <v>3966</v>
      </c>
      <c r="D54" s="6"/>
    </row>
    <row r="55" spans="1:4" x14ac:dyDescent="0.25">
      <c r="A55" s="4">
        <v>48</v>
      </c>
      <c r="B55" s="6" t="s">
        <v>542</v>
      </c>
      <c r="C55" s="6" t="s">
        <v>3967</v>
      </c>
      <c r="D55" s="6"/>
    </row>
    <row r="56" spans="1:4" x14ac:dyDescent="0.25">
      <c r="A56" s="4">
        <v>49</v>
      </c>
      <c r="B56" s="6" t="s">
        <v>3968</v>
      </c>
      <c r="C56" s="6" t="s">
        <v>3969</v>
      </c>
      <c r="D56" s="6"/>
    </row>
    <row r="57" spans="1:4" x14ac:dyDescent="0.25">
      <c r="A57" s="4">
        <v>50</v>
      </c>
      <c r="B57" s="6" t="s">
        <v>3970</v>
      </c>
      <c r="C57" s="6" t="s">
        <v>3971</v>
      </c>
      <c r="D57" s="6"/>
    </row>
    <row r="58" spans="1:4" x14ac:dyDescent="0.25">
      <c r="A58" s="4">
        <v>51</v>
      </c>
      <c r="B58" s="6" t="s">
        <v>3972</v>
      </c>
      <c r="C58" s="6" t="s">
        <v>3973</v>
      </c>
      <c r="D58" s="6"/>
    </row>
    <row r="59" spans="1:4" x14ac:dyDescent="0.25">
      <c r="A59" s="4">
        <v>52</v>
      </c>
      <c r="B59" s="6" t="s">
        <v>3974</v>
      </c>
      <c r="C59" s="6" t="s">
        <v>3975</v>
      </c>
      <c r="D59" s="6"/>
    </row>
    <row r="60" spans="1:4" x14ac:dyDescent="0.25">
      <c r="A60" s="4">
        <v>53</v>
      </c>
      <c r="B60" s="6" t="s">
        <v>3976</v>
      </c>
      <c r="C60" s="6" t="s">
        <v>3977</v>
      </c>
      <c r="D60" s="6"/>
    </row>
    <row r="61" spans="1:4" x14ac:dyDescent="0.25">
      <c r="A61" s="4">
        <v>54</v>
      </c>
      <c r="B61" s="6" t="s">
        <v>3978</v>
      </c>
      <c r="C61" s="6" t="s">
        <v>3979</v>
      </c>
      <c r="D61" s="6"/>
    </row>
    <row r="62" spans="1:4" x14ac:dyDescent="0.25">
      <c r="A62" s="4">
        <v>55</v>
      </c>
      <c r="B62" s="6" t="s">
        <v>3980</v>
      </c>
      <c r="C62" s="6" t="s">
        <v>3981</v>
      </c>
      <c r="D62" s="6"/>
    </row>
    <row r="63" spans="1:4" x14ac:dyDescent="0.25">
      <c r="A63" s="4">
        <v>56</v>
      </c>
      <c r="B63" s="6" t="s">
        <v>3982</v>
      </c>
      <c r="C63" s="6" t="s">
        <v>3983</v>
      </c>
      <c r="D63" s="6"/>
    </row>
    <row r="64" spans="1:4" x14ac:dyDescent="0.25">
      <c r="A64" s="4">
        <v>57</v>
      </c>
      <c r="B64" s="6" t="s">
        <v>3984</v>
      </c>
      <c r="C64" s="6" t="s">
        <v>3985</v>
      </c>
      <c r="D64" s="6"/>
    </row>
    <row r="65" spans="1:4" x14ac:dyDescent="0.25">
      <c r="A65" s="4">
        <v>58</v>
      </c>
      <c r="B65" s="6" t="s">
        <v>3986</v>
      </c>
      <c r="C65" s="6" t="s">
        <v>3987</v>
      </c>
      <c r="D65" s="6"/>
    </row>
    <row r="66" spans="1:4" x14ac:dyDescent="0.25">
      <c r="A66" s="4">
        <v>59</v>
      </c>
      <c r="B66" s="6" t="s">
        <v>3988</v>
      </c>
      <c r="C66" s="6" t="s">
        <v>3989</v>
      </c>
      <c r="D66" s="6"/>
    </row>
    <row r="67" spans="1:4" x14ac:dyDescent="0.25">
      <c r="A67" s="4">
        <v>60</v>
      </c>
      <c r="B67" s="6" t="s">
        <v>3990</v>
      </c>
      <c r="C67" s="6" t="s">
        <v>3991</v>
      </c>
      <c r="D67" s="6"/>
    </row>
    <row r="68" spans="1:4" x14ac:dyDescent="0.25">
      <c r="A68" s="4">
        <v>61</v>
      </c>
      <c r="B68" s="6" t="s">
        <v>3992</v>
      </c>
      <c r="C68" s="6" t="s">
        <v>3993</v>
      </c>
      <c r="D68" s="6"/>
    </row>
    <row r="69" spans="1:4" x14ac:dyDescent="0.25">
      <c r="A69" s="4">
        <v>62</v>
      </c>
      <c r="B69" s="6" t="s">
        <v>3994</v>
      </c>
      <c r="C69" s="6" t="s">
        <v>3995</v>
      </c>
      <c r="D69" s="6"/>
    </row>
    <row r="70" spans="1:4" x14ac:dyDescent="0.25">
      <c r="A70" s="4">
        <v>63</v>
      </c>
      <c r="B70" s="6" t="s">
        <v>3996</v>
      </c>
      <c r="C70" s="6" t="s">
        <v>3997</v>
      </c>
      <c r="D70" s="6"/>
    </row>
    <row r="71" spans="1:4" x14ac:dyDescent="0.25">
      <c r="A71" s="4">
        <v>64</v>
      </c>
      <c r="B71" s="6" t="s">
        <v>3998</v>
      </c>
      <c r="C71" s="6" t="s">
        <v>3999</v>
      </c>
      <c r="D71" s="6"/>
    </row>
    <row r="72" spans="1:4" x14ac:dyDescent="0.25">
      <c r="A72" s="4">
        <v>65</v>
      </c>
      <c r="B72" s="6" t="s">
        <v>4000</v>
      </c>
      <c r="C72" s="6" t="s">
        <v>4001</v>
      </c>
      <c r="D72" s="6"/>
    </row>
    <row r="73" spans="1:4" x14ac:dyDescent="0.25">
      <c r="A73" s="4">
        <v>66</v>
      </c>
      <c r="B73" s="6" t="s">
        <v>4002</v>
      </c>
      <c r="C73" s="6" t="s">
        <v>4003</v>
      </c>
      <c r="D73" s="6"/>
    </row>
    <row r="74" spans="1:4" x14ac:dyDescent="0.25">
      <c r="A74" s="4">
        <v>67</v>
      </c>
      <c r="B74" s="6" t="s">
        <v>4004</v>
      </c>
      <c r="C74" s="6" t="s">
        <v>4005</v>
      </c>
      <c r="D74" s="6"/>
    </row>
    <row r="75" spans="1:4" x14ac:dyDescent="0.25">
      <c r="A75" s="4">
        <v>68</v>
      </c>
      <c r="B75" s="6" t="s">
        <v>2800</v>
      </c>
      <c r="C75" s="6" t="s">
        <v>4006</v>
      </c>
      <c r="D75" s="6"/>
    </row>
    <row r="76" spans="1:4" x14ac:dyDescent="0.25">
      <c r="A76" s="4">
        <v>69</v>
      </c>
      <c r="B76" s="6" t="s">
        <v>4007</v>
      </c>
      <c r="C76" s="6" t="s">
        <v>4008</v>
      </c>
      <c r="D76" s="6"/>
    </row>
    <row r="77" spans="1:4" x14ac:dyDescent="0.25">
      <c r="A77" s="4">
        <v>70</v>
      </c>
      <c r="B77" s="6" t="s">
        <v>4009</v>
      </c>
      <c r="C77" s="6" t="s">
        <v>4010</v>
      </c>
      <c r="D77" s="6"/>
    </row>
    <row r="78" spans="1:4" x14ac:dyDescent="0.25">
      <c r="A78" s="4">
        <v>71</v>
      </c>
      <c r="B78" s="6" t="s">
        <v>4011</v>
      </c>
      <c r="C78" s="6" t="s">
        <v>4012</v>
      </c>
      <c r="D78" s="6"/>
    </row>
    <row r="79" spans="1:4" x14ac:dyDescent="0.25">
      <c r="A79" s="4">
        <v>72</v>
      </c>
      <c r="B79" s="6" t="s">
        <v>4013</v>
      </c>
      <c r="C79" s="6" t="s">
        <v>4014</v>
      </c>
      <c r="D79" s="6"/>
    </row>
    <row r="80" spans="1:4" x14ac:dyDescent="0.25">
      <c r="A80" s="4">
        <v>73</v>
      </c>
      <c r="B80" s="6" t="s">
        <v>4015</v>
      </c>
      <c r="C80" s="6" t="s">
        <v>4016</v>
      </c>
      <c r="D80" s="6"/>
    </row>
    <row r="81" spans="1:4" x14ac:dyDescent="0.25">
      <c r="A81" s="4">
        <v>74</v>
      </c>
      <c r="B81" s="6" t="s">
        <v>4017</v>
      </c>
      <c r="C81" s="6" t="s">
        <v>4018</v>
      </c>
      <c r="D81" s="6"/>
    </row>
    <row r="82" spans="1:4" x14ac:dyDescent="0.25">
      <c r="A82" s="4">
        <v>75</v>
      </c>
      <c r="B82" s="6" t="s">
        <v>4019</v>
      </c>
      <c r="C82" s="6" t="s">
        <v>4020</v>
      </c>
      <c r="D82" s="6"/>
    </row>
    <row r="83" spans="1:4" x14ac:dyDescent="0.25">
      <c r="A83" s="4">
        <v>76</v>
      </c>
      <c r="B83" s="6" t="s">
        <v>4021</v>
      </c>
      <c r="C83" s="6" t="s">
        <v>4022</v>
      </c>
      <c r="D83" s="6"/>
    </row>
    <row r="84" spans="1:4" x14ac:dyDescent="0.25">
      <c r="A84" s="4">
        <v>77</v>
      </c>
      <c r="B84" s="6" t="s">
        <v>4023</v>
      </c>
      <c r="C84" s="6" t="s">
        <v>4024</v>
      </c>
      <c r="D84" s="6"/>
    </row>
    <row r="85" spans="1:4" x14ac:dyDescent="0.25">
      <c r="A85" s="4">
        <v>78</v>
      </c>
      <c r="B85" s="6" t="s">
        <v>4025</v>
      </c>
      <c r="C85" s="6" t="s">
        <v>4026</v>
      </c>
      <c r="D85" s="6"/>
    </row>
    <row r="86" spans="1:4" x14ac:dyDescent="0.25">
      <c r="A86" s="4">
        <v>79</v>
      </c>
      <c r="B86" s="6" t="s">
        <v>4027</v>
      </c>
      <c r="C86" s="6" t="s">
        <v>4028</v>
      </c>
      <c r="D86" s="6"/>
    </row>
    <row r="87" spans="1:4" x14ac:dyDescent="0.25">
      <c r="A87" s="4">
        <v>80</v>
      </c>
      <c r="B87" s="6" t="s">
        <v>4029</v>
      </c>
      <c r="C87" s="6" t="s">
        <v>4030</v>
      </c>
      <c r="D87" s="6"/>
    </row>
    <row r="88" spans="1:4" x14ac:dyDescent="0.25">
      <c r="A88" s="4">
        <v>81</v>
      </c>
      <c r="B88" s="6" t="s">
        <v>4031</v>
      </c>
      <c r="C88" s="6" t="s">
        <v>4032</v>
      </c>
      <c r="D88" s="6"/>
    </row>
    <row r="89" spans="1:4" x14ac:dyDescent="0.25">
      <c r="A89" s="4">
        <v>82</v>
      </c>
      <c r="B89" s="6" t="s">
        <v>4033</v>
      </c>
      <c r="C89" s="6" t="s">
        <v>4034</v>
      </c>
      <c r="D89" s="6"/>
    </row>
    <row r="90" spans="1:4" x14ac:dyDescent="0.25">
      <c r="A90" s="4">
        <v>83</v>
      </c>
      <c r="B90" s="6" t="s">
        <v>4035</v>
      </c>
      <c r="C90" s="6" t="s">
        <v>4036</v>
      </c>
      <c r="D90" s="6"/>
    </row>
    <row r="91" spans="1:4" x14ac:dyDescent="0.25">
      <c r="A91" s="4">
        <v>84</v>
      </c>
      <c r="B91" s="6" t="s">
        <v>4037</v>
      </c>
      <c r="C91" s="6" t="s">
        <v>4038</v>
      </c>
      <c r="D91" s="6"/>
    </row>
    <row r="92" spans="1:4" x14ac:dyDescent="0.25">
      <c r="A92" s="4">
        <v>85</v>
      </c>
      <c r="B92" s="6" t="s">
        <v>4039</v>
      </c>
      <c r="C92" s="6" t="s">
        <v>4040</v>
      </c>
      <c r="D92" s="6"/>
    </row>
    <row r="93" spans="1:4" x14ac:dyDescent="0.25">
      <c r="A93" s="4">
        <v>86</v>
      </c>
      <c r="B93" s="6" t="s">
        <v>4041</v>
      </c>
      <c r="C93" s="6" t="s">
        <v>4042</v>
      </c>
      <c r="D93" s="6"/>
    </row>
    <row r="94" spans="1:4" x14ac:dyDescent="0.25">
      <c r="A94" s="4">
        <v>87</v>
      </c>
      <c r="B94" s="6" t="s">
        <v>4043</v>
      </c>
      <c r="C94" s="6" t="s">
        <v>4044</v>
      </c>
      <c r="D94" s="6"/>
    </row>
    <row r="95" spans="1:4" x14ac:dyDescent="0.25">
      <c r="A95" s="4">
        <v>88</v>
      </c>
      <c r="B95" s="6" t="s">
        <v>3433</v>
      </c>
      <c r="C95" s="6" t="s">
        <v>4045</v>
      </c>
      <c r="D95" s="6"/>
    </row>
    <row r="96" spans="1:4" x14ac:dyDescent="0.25">
      <c r="A96" s="4">
        <v>89</v>
      </c>
      <c r="B96" s="6" t="s">
        <v>4046</v>
      </c>
      <c r="C96" s="6" t="s">
        <v>4047</v>
      </c>
      <c r="D96" s="6"/>
    </row>
    <row r="97" spans="1:4" x14ac:dyDescent="0.25">
      <c r="A97" s="4">
        <v>90</v>
      </c>
      <c r="B97" s="6" t="s">
        <v>4048</v>
      </c>
      <c r="C97" s="6" t="s">
        <v>4049</v>
      </c>
      <c r="D97" s="6"/>
    </row>
    <row r="98" spans="1:4" x14ac:dyDescent="0.25">
      <c r="A98" s="4">
        <v>91</v>
      </c>
      <c r="B98" s="6" t="s">
        <v>4050</v>
      </c>
      <c r="C98" s="6" t="s">
        <v>4051</v>
      </c>
      <c r="D98" s="6"/>
    </row>
    <row r="99" spans="1:4" x14ac:dyDescent="0.25">
      <c r="A99" s="4">
        <v>92</v>
      </c>
      <c r="B99" s="6" t="s">
        <v>4052</v>
      </c>
      <c r="C99" s="6" t="s">
        <v>4053</v>
      </c>
      <c r="D99" s="6"/>
    </row>
    <row r="100" spans="1:4" x14ac:dyDescent="0.25">
      <c r="A100" s="4">
        <v>93</v>
      </c>
      <c r="B100" s="6" t="s">
        <v>4054</v>
      </c>
      <c r="C100" s="6" t="s">
        <v>75</v>
      </c>
      <c r="D100" s="6"/>
    </row>
    <row r="101" spans="1:4" x14ac:dyDescent="0.25">
      <c r="A101" s="4">
        <v>94</v>
      </c>
      <c r="B101" s="6" t="s">
        <v>4055</v>
      </c>
      <c r="C101" s="6" t="s">
        <v>4056</v>
      </c>
      <c r="D101" s="6"/>
    </row>
    <row r="102" spans="1:4" x14ac:dyDescent="0.25">
      <c r="A102" s="4">
        <v>95</v>
      </c>
      <c r="B102" s="6" t="s">
        <v>4057</v>
      </c>
      <c r="C102" s="6" t="s">
        <v>4058</v>
      </c>
      <c r="D102" s="6"/>
    </row>
    <row r="103" spans="1:4" x14ac:dyDescent="0.25">
      <c r="A103" s="4">
        <v>96</v>
      </c>
      <c r="B103" s="6" t="s">
        <v>4059</v>
      </c>
      <c r="C103" s="6" t="s">
        <v>4060</v>
      </c>
      <c r="D103" s="6"/>
    </row>
    <row r="104" spans="1:4" x14ac:dyDescent="0.25">
      <c r="A104" s="4">
        <v>97</v>
      </c>
      <c r="B104" s="6" t="s">
        <v>4061</v>
      </c>
      <c r="C104" s="6" t="s">
        <v>4062</v>
      </c>
      <c r="D104" s="6"/>
    </row>
    <row r="105" spans="1:4" x14ac:dyDescent="0.25">
      <c r="A105" s="4">
        <v>98</v>
      </c>
      <c r="B105" s="6" t="s">
        <v>4063</v>
      </c>
      <c r="C105" s="6" t="s">
        <v>4064</v>
      </c>
      <c r="D105" s="6"/>
    </row>
    <row r="106" spans="1:4" x14ac:dyDescent="0.25">
      <c r="A106" s="4">
        <v>99</v>
      </c>
      <c r="B106" s="6" t="s">
        <v>4065</v>
      </c>
      <c r="C106" s="6" t="s">
        <v>4066</v>
      </c>
      <c r="D106" s="6"/>
    </row>
    <row r="107" spans="1:4" x14ac:dyDescent="0.25">
      <c r="A107" s="4">
        <v>100</v>
      </c>
      <c r="B107" s="6" t="s">
        <v>4067</v>
      </c>
      <c r="C107" s="6" t="s">
        <v>4068</v>
      </c>
      <c r="D107" s="6"/>
    </row>
    <row r="108" spans="1:4" x14ac:dyDescent="0.25">
      <c r="A108" s="4">
        <v>101</v>
      </c>
      <c r="B108" s="6" t="s">
        <v>4069</v>
      </c>
      <c r="C108" s="6" t="s">
        <v>4070</v>
      </c>
      <c r="D108" s="6"/>
    </row>
    <row r="109" spans="1:4" x14ac:dyDescent="0.25">
      <c r="A109" s="4">
        <v>102</v>
      </c>
      <c r="B109" s="6" t="s">
        <v>3443</v>
      </c>
      <c r="C109" s="6" t="s">
        <v>4071</v>
      </c>
      <c r="D109" s="6"/>
    </row>
    <row r="110" spans="1:4" x14ac:dyDescent="0.25">
      <c r="A110" s="4">
        <v>103</v>
      </c>
      <c r="B110" s="6" t="s">
        <v>4072</v>
      </c>
      <c r="C110" s="6" t="s">
        <v>4073</v>
      </c>
      <c r="D110" s="6"/>
    </row>
    <row r="111" spans="1:4" x14ac:dyDescent="0.25">
      <c r="A111" s="4">
        <v>104</v>
      </c>
      <c r="B111" s="6" t="s">
        <v>4074</v>
      </c>
      <c r="C111" s="6" t="s">
        <v>4075</v>
      </c>
      <c r="D111" s="6"/>
    </row>
    <row r="112" spans="1:4" x14ac:dyDescent="0.25">
      <c r="A112" s="4">
        <v>105</v>
      </c>
      <c r="B112" s="6" t="s">
        <v>4076</v>
      </c>
      <c r="C112" s="6" t="s">
        <v>4077</v>
      </c>
      <c r="D112" s="6"/>
    </row>
    <row r="113" spans="1:4" x14ac:dyDescent="0.25">
      <c r="A113" s="4">
        <v>106</v>
      </c>
      <c r="B113" s="6" t="s">
        <v>4078</v>
      </c>
      <c r="C113" s="6" t="s">
        <v>4079</v>
      </c>
      <c r="D113" s="6"/>
    </row>
    <row r="114" spans="1:4" x14ac:dyDescent="0.25">
      <c r="A114" s="4">
        <v>107</v>
      </c>
      <c r="B114" s="6" t="s">
        <v>4080</v>
      </c>
      <c r="C114" s="6" t="s">
        <v>4081</v>
      </c>
      <c r="D114" s="6"/>
    </row>
    <row r="115" spans="1:4" x14ac:dyDescent="0.25">
      <c r="A115" s="4">
        <v>108</v>
      </c>
      <c r="B115" s="6" t="s">
        <v>4082</v>
      </c>
      <c r="C115" s="6" t="s">
        <v>4083</v>
      </c>
      <c r="D115" s="6"/>
    </row>
    <row r="116" spans="1:4" x14ac:dyDescent="0.25">
      <c r="A116" s="4">
        <v>109</v>
      </c>
      <c r="B116" s="6" t="s">
        <v>4084</v>
      </c>
      <c r="C116" s="6" t="s">
        <v>4085</v>
      </c>
      <c r="D116" s="6"/>
    </row>
    <row r="117" spans="1:4" x14ac:dyDescent="0.25">
      <c r="A117" s="4">
        <v>110</v>
      </c>
      <c r="B117" s="6" t="s">
        <v>4086</v>
      </c>
      <c r="C117" s="6" t="s">
        <v>2618</v>
      </c>
      <c r="D117" s="6"/>
    </row>
    <row r="118" spans="1:4" x14ac:dyDescent="0.25">
      <c r="A118" s="4">
        <v>111</v>
      </c>
      <c r="B118" s="6" t="s">
        <v>4087</v>
      </c>
      <c r="C118" s="6" t="s">
        <v>4088</v>
      </c>
      <c r="D118" s="6"/>
    </row>
    <row r="119" spans="1:4" x14ac:dyDescent="0.25">
      <c r="A119" s="4">
        <v>112</v>
      </c>
      <c r="B119" s="6" t="s">
        <v>4089</v>
      </c>
      <c r="C119" s="6" t="s">
        <v>4090</v>
      </c>
      <c r="D119" s="6"/>
    </row>
    <row r="120" spans="1:4" x14ac:dyDescent="0.25">
      <c r="A120" s="4">
        <v>113</v>
      </c>
      <c r="B120" s="6" t="s">
        <v>4091</v>
      </c>
      <c r="C120" s="6" t="s">
        <v>4092</v>
      </c>
      <c r="D120" s="6"/>
    </row>
    <row r="121" spans="1:4" x14ac:dyDescent="0.25">
      <c r="A121" s="4">
        <v>114</v>
      </c>
      <c r="B121" s="6" t="s">
        <v>4093</v>
      </c>
      <c r="C121" s="6" t="s">
        <v>4094</v>
      </c>
      <c r="D121" s="6"/>
    </row>
    <row r="122" spans="1:4" x14ac:dyDescent="0.25">
      <c r="A122" s="4">
        <v>115</v>
      </c>
      <c r="B122" s="6" t="s">
        <v>4095</v>
      </c>
      <c r="C122" s="6" t="s">
        <v>4096</v>
      </c>
      <c r="D122" s="6"/>
    </row>
    <row r="123" spans="1:4" x14ac:dyDescent="0.25">
      <c r="A123" s="4">
        <v>116</v>
      </c>
      <c r="B123" s="6" t="s">
        <v>4097</v>
      </c>
      <c r="C123" s="6" t="s">
        <v>4098</v>
      </c>
      <c r="D123" s="6"/>
    </row>
    <row r="124" spans="1:4" x14ac:dyDescent="0.25">
      <c r="A124" s="4">
        <v>117</v>
      </c>
      <c r="B124" s="6" t="s">
        <v>4099</v>
      </c>
      <c r="C124" s="6" t="s">
        <v>4100</v>
      </c>
      <c r="D124" s="6"/>
    </row>
    <row r="125" spans="1:4" x14ac:dyDescent="0.25">
      <c r="A125" s="4">
        <v>118</v>
      </c>
      <c r="B125" s="6" t="s">
        <v>2862</v>
      </c>
      <c r="C125" s="6" t="s">
        <v>4101</v>
      </c>
      <c r="D125" s="6"/>
    </row>
    <row r="126" spans="1:4" x14ac:dyDescent="0.25">
      <c r="A126" s="4">
        <v>119</v>
      </c>
      <c r="B126" s="6" t="s">
        <v>4102</v>
      </c>
      <c r="C126" s="6" t="s">
        <v>4103</v>
      </c>
      <c r="D126" s="6"/>
    </row>
    <row r="127" spans="1:4" x14ac:dyDescent="0.25">
      <c r="A127" s="4">
        <v>120</v>
      </c>
      <c r="B127" s="6" t="s">
        <v>4104</v>
      </c>
      <c r="C127" s="6" t="s">
        <v>4105</v>
      </c>
      <c r="D127" s="6"/>
    </row>
    <row r="128" spans="1:4" x14ac:dyDescent="0.25">
      <c r="A128" s="4">
        <v>121</v>
      </c>
      <c r="B128" s="6" t="s">
        <v>4106</v>
      </c>
      <c r="C128" s="6" t="s">
        <v>4107</v>
      </c>
      <c r="D128" s="6"/>
    </row>
    <row r="129" spans="1:4" x14ac:dyDescent="0.25">
      <c r="A129" s="4">
        <v>122</v>
      </c>
      <c r="B129" s="6" t="s">
        <v>4108</v>
      </c>
      <c r="C129" s="6" t="s">
        <v>4109</v>
      </c>
      <c r="D129" s="6"/>
    </row>
    <row r="130" spans="1:4" x14ac:dyDescent="0.25">
      <c r="A130" s="4">
        <v>123</v>
      </c>
      <c r="B130" s="6" t="s">
        <v>4110</v>
      </c>
      <c r="C130" s="6" t="s">
        <v>4111</v>
      </c>
      <c r="D130" s="6"/>
    </row>
    <row r="131" spans="1:4" x14ac:dyDescent="0.25">
      <c r="A131" s="4">
        <v>124</v>
      </c>
      <c r="B131" s="6" t="s">
        <v>4112</v>
      </c>
      <c r="C131" s="6" t="s">
        <v>4113</v>
      </c>
      <c r="D131" s="6"/>
    </row>
    <row r="132" spans="1:4" x14ac:dyDescent="0.25">
      <c r="A132" s="4">
        <v>125</v>
      </c>
      <c r="B132" s="6" t="s">
        <v>4114</v>
      </c>
      <c r="C132" s="6" t="s">
        <v>4115</v>
      </c>
      <c r="D132" s="6"/>
    </row>
    <row r="133" spans="1:4" x14ac:dyDescent="0.25">
      <c r="A133" s="4">
        <v>126</v>
      </c>
      <c r="B133" s="6" t="s">
        <v>4116</v>
      </c>
      <c r="C133" s="6" t="s">
        <v>4117</v>
      </c>
      <c r="D133" s="6"/>
    </row>
    <row r="134" spans="1:4" x14ac:dyDescent="0.25">
      <c r="A134" s="4">
        <v>127</v>
      </c>
      <c r="B134" s="6" t="s">
        <v>4118</v>
      </c>
      <c r="C134" s="6" t="s">
        <v>4119</v>
      </c>
      <c r="D134" s="6"/>
    </row>
    <row r="135" spans="1:4" x14ac:dyDescent="0.25">
      <c r="A135" s="4">
        <v>128</v>
      </c>
      <c r="B135" s="6" t="s">
        <v>4120</v>
      </c>
      <c r="C135" s="6" t="s">
        <v>4121</v>
      </c>
      <c r="D135" s="6"/>
    </row>
    <row r="136" spans="1:4" x14ac:dyDescent="0.25">
      <c r="A136" s="4">
        <v>129</v>
      </c>
      <c r="B136" s="6" t="s">
        <v>4122</v>
      </c>
      <c r="C136" s="6" t="s">
        <v>4123</v>
      </c>
      <c r="D136" s="6"/>
    </row>
    <row r="137" spans="1:4" x14ac:dyDescent="0.25">
      <c r="A137" s="4">
        <v>130</v>
      </c>
      <c r="B137" s="6" t="s">
        <v>4124</v>
      </c>
      <c r="C137" s="6" t="s">
        <v>4125</v>
      </c>
      <c r="D137" s="6"/>
    </row>
    <row r="138" spans="1:4" x14ac:dyDescent="0.25">
      <c r="A138" s="4">
        <v>131</v>
      </c>
      <c r="B138" s="6" t="s">
        <v>4126</v>
      </c>
      <c r="C138" s="6" t="s">
        <v>4127</v>
      </c>
      <c r="D138" s="6"/>
    </row>
    <row r="139" spans="1:4" x14ac:dyDescent="0.25">
      <c r="A139" s="4">
        <v>132</v>
      </c>
      <c r="B139" s="6" t="s">
        <v>4126</v>
      </c>
      <c r="C139" s="6" t="s">
        <v>4128</v>
      </c>
      <c r="D139" s="6"/>
    </row>
    <row r="140" spans="1:4" x14ac:dyDescent="0.25">
      <c r="A140" s="4">
        <v>133</v>
      </c>
      <c r="B140" s="6" t="s">
        <v>4129</v>
      </c>
      <c r="C140" s="6" t="s">
        <v>4130</v>
      </c>
      <c r="D140" s="6"/>
    </row>
    <row r="141" spans="1:4" x14ac:dyDescent="0.25">
      <c r="A141" s="4">
        <v>134</v>
      </c>
      <c r="B141" s="6" t="s">
        <v>4131</v>
      </c>
      <c r="C141" s="6" t="s">
        <v>4132</v>
      </c>
      <c r="D141" s="6"/>
    </row>
    <row r="142" spans="1:4" x14ac:dyDescent="0.25">
      <c r="A142" s="4">
        <v>135</v>
      </c>
      <c r="B142" s="6" t="s">
        <v>4133</v>
      </c>
      <c r="C142" s="6" t="s">
        <v>4134</v>
      </c>
      <c r="D142" s="6"/>
    </row>
    <row r="143" spans="1:4" x14ac:dyDescent="0.25">
      <c r="A143" s="4">
        <v>136</v>
      </c>
      <c r="B143" s="6" t="s">
        <v>4135</v>
      </c>
      <c r="C143" s="6" t="s">
        <v>4136</v>
      </c>
      <c r="D143" s="6"/>
    </row>
    <row r="144" spans="1:4" x14ac:dyDescent="0.25">
      <c r="A144" s="4">
        <v>137</v>
      </c>
      <c r="B144" s="6" t="s">
        <v>4137</v>
      </c>
      <c r="C144" s="6" t="s">
        <v>4138</v>
      </c>
      <c r="D144" s="6"/>
    </row>
    <row r="145" spans="1:4" x14ac:dyDescent="0.25">
      <c r="A145" s="4">
        <v>138</v>
      </c>
      <c r="B145" s="6" t="s">
        <v>4139</v>
      </c>
      <c r="C145" s="6" t="s">
        <v>4140</v>
      </c>
      <c r="D145" s="6"/>
    </row>
    <row r="146" spans="1:4" x14ac:dyDescent="0.25">
      <c r="A146" s="4">
        <v>139</v>
      </c>
      <c r="B146" s="6" t="s">
        <v>4141</v>
      </c>
      <c r="C146" s="6" t="s">
        <v>4142</v>
      </c>
      <c r="D146" s="6"/>
    </row>
    <row r="147" spans="1:4" x14ac:dyDescent="0.25">
      <c r="A147" s="4">
        <v>140</v>
      </c>
      <c r="B147" s="6" t="s">
        <v>4143</v>
      </c>
      <c r="C147" s="6" t="s">
        <v>4144</v>
      </c>
      <c r="D147" s="6"/>
    </row>
    <row r="148" spans="1:4" x14ac:dyDescent="0.25">
      <c r="A148" s="4">
        <v>141</v>
      </c>
      <c r="B148" s="6" t="s">
        <v>4145</v>
      </c>
      <c r="C148" s="6" t="s">
        <v>4146</v>
      </c>
      <c r="D148" s="6"/>
    </row>
    <row r="149" spans="1:4" x14ac:dyDescent="0.25">
      <c r="A149" s="4">
        <v>142</v>
      </c>
      <c r="B149" s="6" t="s">
        <v>2890</v>
      </c>
      <c r="C149" s="6" t="s">
        <v>4147</v>
      </c>
      <c r="D149" s="6"/>
    </row>
    <row r="150" spans="1:4" x14ac:dyDescent="0.25">
      <c r="A150" s="4">
        <v>143</v>
      </c>
      <c r="B150" s="6" t="s">
        <v>4148</v>
      </c>
      <c r="C150" s="6" t="s">
        <v>4149</v>
      </c>
      <c r="D150" s="6"/>
    </row>
    <row r="151" spans="1:4" x14ac:dyDescent="0.25">
      <c r="A151" s="4">
        <v>144</v>
      </c>
      <c r="B151" s="6" t="s">
        <v>3485</v>
      </c>
      <c r="C151" s="6" t="s">
        <v>1911</v>
      </c>
      <c r="D151" s="6"/>
    </row>
    <row r="152" spans="1:4" x14ac:dyDescent="0.25">
      <c r="A152" s="4">
        <v>145</v>
      </c>
      <c r="B152" s="6" t="s">
        <v>4150</v>
      </c>
      <c r="C152" s="6" t="s">
        <v>4151</v>
      </c>
      <c r="D152" s="6"/>
    </row>
    <row r="153" spans="1:4" x14ac:dyDescent="0.25">
      <c r="A153" s="4">
        <v>146</v>
      </c>
      <c r="B153" s="6" t="s">
        <v>4152</v>
      </c>
      <c r="C153" s="6" t="s">
        <v>4153</v>
      </c>
      <c r="D153" s="6"/>
    </row>
    <row r="154" spans="1:4" x14ac:dyDescent="0.25">
      <c r="A154" s="4">
        <v>147</v>
      </c>
      <c r="B154" s="6" t="s">
        <v>3778</v>
      </c>
      <c r="C154" s="6" t="s">
        <v>319</v>
      </c>
      <c r="D154" s="6"/>
    </row>
    <row r="155" spans="1:4" x14ac:dyDescent="0.25">
      <c r="A155" s="4">
        <v>148</v>
      </c>
      <c r="B155" s="6" t="s">
        <v>4154</v>
      </c>
      <c r="C155" s="6" t="s">
        <v>4155</v>
      </c>
      <c r="D155" s="6"/>
    </row>
    <row r="156" spans="1:4" x14ac:dyDescent="0.25">
      <c r="A156" s="4">
        <v>149</v>
      </c>
      <c r="B156" s="6" t="s">
        <v>4156</v>
      </c>
      <c r="C156" s="6" t="s">
        <v>4157</v>
      </c>
      <c r="D156" s="6"/>
    </row>
    <row r="157" spans="1:4" x14ac:dyDescent="0.25">
      <c r="A157" s="4">
        <v>150</v>
      </c>
      <c r="B157" s="6" t="s">
        <v>2900</v>
      </c>
      <c r="C157" s="6" t="s">
        <v>4158</v>
      </c>
      <c r="D157" s="6"/>
    </row>
    <row r="158" spans="1:4" x14ac:dyDescent="0.25">
      <c r="A158" s="4">
        <v>151</v>
      </c>
      <c r="B158" s="6" t="s">
        <v>4159</v>
      </c>
      <c r="C158" s="6" t="s">
        <v>4160</v>
      </c>
      <c r="D158" s="6"/>
    </row>
    <row r="159" spans="1:4" x14ac:dyDescent="0.25">
      <c r="A159" s="4">
        <v>152</v>
      </c>
      <c r="B159" s="6" t="s">
        <v>4161</v>
      </c>
      <c r="C159" s="6" t="s">
        <v>4162</v>
      </c>
      <c r="D159" s="6"/>
    </row>
    <row r="160" spans="1:4" x14ac:dyDescent="0.25">
      <c r="A160" s="4">
        <v>153</v>
      </c>
      <c r="B160" s="6" t="s">
        <v>688</v>
      </c>
      <c r="C160" s="6" t="s">
        <v>4163</v>
      </c>
      <c r="D160" s="6"/>
    </row>
    <row r="161" spans="1:4" x14ac:dyDescent="0.25">
      <c r="A161" s="4">
        <v>154</v>
      </c>
      <c r="B161" s="6" t="s">
        <v>382</v>
      </c>
      <c r="C161" s="6" t="s">
        <v>4164</v>
      </c>
      <c r="D161" s="6"/>
    </row>
    <row r="162" spans="1:4" x14ac:dyDescent="0.25">
      <c r="A162" s="4">
        <v>155</v>
      </c>
      <c r="B162" s="6" t="s">
        <v>4165</v>
      </c>
      <c r="C162" s="6" t="s">
        <v>4166</v>
      </c>
      <c r="D162" s="6"/>
    </row>
    <row r="163" spans="1:4" x14ac:dyDescent="0.25">
      <c r="A163" s="4">
        <v>156</v>
      </c>
      <c r="B163" s="6" t="s">
        <v>4167</v>
      </c>
      <c r="C163" s="6" t="s">
        <v>4168</v>
      </c>
      <c r="D163" s="6"/>
    </row>
    <row r="164" spans="1:4" x14ac:dyDescent="0.25">
      <c r="A164" s="4">
        <v>157</v>
      </c>
      <c r="B164" s="6" t="s">
        <v>4169</v>
      </c>
      <c r="C164" s="6" t="s">
        <v>4170</v>
      </c>
      <c r="D164" s="6"/>
    </row>
    <row r="165" spans="1:4" x14ac:dyDescent="0.25">
      <c r="A165" s="4">
        <v>158</v>
      </c>
      <c r="B165" s="6" t="s">
        <v>2266</v>
      </c>
      <c r="C165" s="6" t="s">
        <v>4171</v>
      </c>
      <c r="D165" s="6"/>
    </row>
    <row r="166" spans="1:4" x14ac:dyDescent="0.25">
      <c r="A166" s="4">
        <v>159</v>
      </c>
      <c r="B166" s="6" t="s">
        <v>1922</v>
      </c>
      <c r="C166" s="6" t="s">
        <v>4172</v>
      </c>
      <c r="D166" s="6"/>
    </row>
    <row r="167" spans="1:4" x14ac:dyDescent="0.25">
      <c r="A167" s="4">
        <v>160</v>
      </c>
      <c r="B167" s="6" t="s">
        <v>4173</v>
      </c>
      <c r="C167" s="6" t="s">
        <v>4174</v>
      </c>
      <c r="D167" s="6"/>
    </row>
    <row r="168" spans="1:4" x14ac:dyDescent="0.25">
      <c r="A168" s="4">
        <v>161</v>
      </c>
      <c r="B168" s="6" t="s">
        <v>4175</v>
      </c>
      <c r="C168" s="6" t="s">
        <v>4176</v>
      </c>
      <c r="D168" s="6"/>
    </row>
    <row r="169" spans="1:4" x14ac:dyDescent="0.25">
      <c r="A169" s="4">
        <v>162</v>
      </c>
      <c r="B169" s="6" t="s">
        <v>4177</v>
      </c>
      <c r="C169" s="6" t="s">
        <v>4178</v>
      </c>
      <c r="D169" s="6"/>
    </row>
    <row r="170" spans="1:4" x14ac:dyDescent="0.25">
      <c r="A170" s="4">
        <v>163</v>
      </c>
      <c r="B170" s="6" t="s">
        <v>4179</v>
      </c>
      <c r="C170" s="6" t="s">
        <v>4180</v>
      </c>
      <c r="D170" s="6"/>
    </row>
    <row r="171" spans="1:4" x14ac:dyDescent="0.25">
      <c r="A171" s="4">
        <v>164</v>
      </c>
      <c r="B171" s="6" t="s">
        <v>4181</v>
      </c>
      <c r="C171" s="6" t="s">
        <v>4182</v>
      </c>
      <c r="D171" s="6"/>
    </row>
    <row r="172" spans="1:4" x14ac:dyDescent="0.25">
      <c r="A172" s="4">
        <v>165</v>
      </c>
      <c r="B172" s="6" t="s">
        <v>3502</v>
      </c>
      <c r="C172" s="6" t="s">
        <v>4183</v>
      </c>
      <c r="D172" s="6"/>
    </row>
    <row r="173" spans="1:4" x14ac:dyDescent="0.25">
      <c r="A173" s="4">
        <v>166</v>
      </c>
      <c r="B173" s="6" t="s">
        <v>2275</v>
      </c>
      <c r="C173" s="6" t="s">
        <v>4184</v>
      </c>
      <c r="D173" s="6"/>
    </row>
    <row r="174" spans="1:4" x14ac:dyDescent="0.25">
      <c r="A174" s="4">
        <v>167</v>
      </c>
      <c r="B174" s="6" t="s">
        <v>3510</v>
      </c>
      <c r="C174" s="6" t="s">
        <v>4185</v>
      </c>
      <c r="D174" s="6"/>
    </row>
    <row r="175" spans="1:4" x14ac:dyDescent="0.25">
      <c r="A175" s="4">
        <v>168</v>
      </c>
      <c r="B175" s="6" t="s">
        <v>3512</v>
      </c>
      <c r="C175" s="6" t="s">
        <v>2644</v>
      </c>
      <c r="D175" s="6"/>
    </row>
    <row r="176" spans="1:4" x14ac:dyDescent="0.25">
      <c r="A176" s="4">
        <v>169</v>
      </c>
      <c r="B176" s="6" t="s">
        <v>4186</v>
      </c>
      <c r="C176" s="6" t="s">
        <v>4187</v>
      </c>
      <c r="D176" s="6"/>
    </row>
    <row r="177" spans="1:4" x14ac:dyDescent="0.25">
      <c r="A177" s="4">
        <v>170</v>
      </c>
      <c r="B177" s="6" t="s">
        <v>4188</v>
      </c>
      <c r="C177" s="6" t="s">
        <v>4189</v>
      </c>
      <c r="D177" s="6"/>
    </row>
    <row r="178" spans="1:4" x14ac:dyDescent="0.25">
      <c r="A178" s="4">
        <v>171</v>
      </c>
      <c r="B178" s="6" t="s">
        <v>4190</v>
      </c>
      <c r="C178" s="6" t="s">
        <v>4191</v>
      </c>
      <c r="D178" s="6"/>
    </row>
    <row r="179" spans="1:4" x14ac:dyDescent="0.25">
      <c r="A179" s="4">
        <v>172</v>
      </c>
      <c r="B179" s="6" t="s">
        <v>4192</v>
      </c>
      <c r="C179" s="6" t="s">
        <v>4193</v>
      </c>
      <c r="D179" s="6"/>
    </row>
    <row r="180" spans="1:4" x14ac:dyDescent="0.25">
      <c r="A180" s="4">
        <v>173</v>
      </c>
      <c r="B180" s="6" t="s">
        <v>4194</v>
      </c>
      <c r="C180" s="6" t="s">
        <v>4195</v>
      </c>
      <c r="D180" s="6"/>
    </row>
    <row r="181" spans="1:4" x14ac:dyDescent="0.25">
      <c r="A181" s="4">
        <v>174</v>
      </c>
      <c r="B181" s="6" t="s">
        <v>4196</v>
      </c>
      <c r="C181" s="6" t="s">
        <v>4197</v>
      </c>
      <c r="D181" s="6"/>
    </row>
    <row r="182" spans="1:4" x14ac:dyDescent="0.25">
      <c r="A182" s="4">
        <v>175</v>
      </c>
      <c r="B182" s="6" t="s">
        <v>4198</v>
      </c>
      <c r="C182" s="6" t="s">
        <v>4199</v>
      </c>
      <c r="D182" s="6"/>
    </row>
    <row r="183" spans="1:4" x14ac:dyDescent="0.25">
      <c r="A183" s="4">
        <v>176</v>
      </c>
      <c r="B183" s="6" t="s">
        <v>4200</v>
      </c>
      <c r="C183" s="6" t="s">
        <v>4201</v>
      </c>
      <c r="D183" s="6"/>
    </row>
    <row r="184" spans="1:4" x14ac:dyDescent="0.25">
      <c r="A184" s="4">
        <v>177</v>
      </c>
      <c r="B184" s="6" t="s">
        <v>3519</v>
      </c>
      <c r="C184" s="6" t="s">
        <v>4202</v>
      </c>
      <c r="D184" s="6"/>
    </row>
    <row r="185" spans="1:4" x14ac:dyDescent="0.25">
      <c r="A185" s="4">
        <v>178</v>
      </c>
      <c r="B185" s="6" t="s">
        <v>4203</v>
      </c>
      <c r="C185" s="6" t="s">
        <v>4204</v>
      </c>
      <c r="D185" s="6"/>
    </row>
    <row r="186" spans="1:4" x14ac:dyDescent="0.25">
      <c r="A186" s="4">
        <v>179</v>
      </c>
      <c r="B186" s="6" t="s">
        <v>4205</v>
      </c>
      <c r="C186" s="6" t="s">
        <v>4206</v>
      </c>
      <c r="D186" s="6"/>
    </row>
    <row r="187" spans="1:4" x14ac:dyDescent="0.25">
      <c r="A187" s="4">
        <v>180</v>
      </c>
      <c r="B187" s="6" t="s">
        <v>1425</v>
      </c>
      <c r="C187" s="6" t="s">
        <v>4207</v>
      </c>
      <c r="D187" s="6"/>
    </row>
    <row r="188" spans="1:4" x14ac:dyDescent="0.25">
      <c r="A188" s="4">
        <v>181</v>
      </c>
      <c r="B188" s="6" t="s">
        <v>4208</v>
      </c>
      <c r="C188" s="6" t="s">
        <v>4209</v>
      </c>
      <c r="D188" s="6"/>
    </row>
    <row r="189" spans="1:4" x14ac:dyDescent="0.25">
      <c r="A189" s="4">
        <v>182</v>
      </c>
      <c r="B189" s="6" t="s">
        <v>4210</v>
      </c>
      <c r="C189" s="6" t="s">
        <v>4211</v>
      </c>
      <c r="D189" s="6"/>
    </row>
    <row r="190" spans="1:4" x14ac:dyDescent="0.25">
      <c r="A190" s="4">
        <v>183</v>
      </c>
      <c r="B190" s="6" t="s">
        <v>4212</v>
      </c>
      <c r="C190" s="6" t="s">
        <v>4213</v>
      </c>
      <c r="D190" s="6"/>
    </row>
    <row r="191" spans="1:4" x14ac:dyDescent="0.25">
      <c r="A191" s="4">
        <v>184</v>
      </c>
      <c r="B191" s="6" t="s">
        <v>1427</v>
      </c>
      <c r="C191" s="6" t="s">
        <v>4214</v>
      </c>
      <c r="D191" s="6"/>
    </row>
    <row r="192" spans="1:4" x14ac:dyDescent="0.25">
      <c r="A192" s="4">
        <v>185</v>
      </c>
      <c r="B192" s="6" t="s">
        <v>3797</v>
      </c>
      <c r="C192" s="6" t="s">
        <v>4215</v>
      </c>
      <c r="D192" s="6"/>
    </row>
    <row r="193" spans="1:4" x14ac:dyDescent="0.25">
      <c r="A193" s="4">
        <v>186</v>
      </c>
      <c r="B193" s="6" t="s">
        <v>728</v>
      </c>
      <c r="C193" s="6" t="s">
        <v>4216</v>
      </c>
      <c r="D193" s="6"/>
    </row>
    <row r="194" spans="1:4" x14ac:dyDescent="0.25">
      <c r="A194" s="4">
        <v>187</v>
      </c>
      <c r="B194" s="6" t="s">
        <v>4217</v>
      </c>
      <c r="C194" s="6" t="s">
        <v>4218</v>
      </c>
      <c r="D194" s="6"/>
    </row>
    <row r="195" spans="1:4" x14ac:dyDescent="0.25">
      <c r="A195" s="4">
        <v>188</v>
      </c>
      <c r="B195" s="6" t="s">
        <v>4219</v>
      </c>
      <c r="C195" s="6" t="s">
        <v>4220</v>
      </c>
      <c r="D195" s="6"/>
    </row>
    <row r="196" spans="1:4" x14ac:dyDescent="0.25">
      <c r="A196" s="4">
        <v>189</v>
      </c>
      <c r="B196" s="6" t="s">
        <v>4219</v>
      </c>
      <c r="C196" s="6" t="s">
        <v>4221</v>
      </c>
      <c r="D196" s="6"/>
    </row>
    <row r="197" spans="1:4" x14ac:dyDescent="0.25">
      <c r="A197" s="4">
        <v>190</v>
      </c>
      <c r="B197" s="6" t="s">
        <v>4222</v>
      </c>
      <c r="C197" s="6" t="s">
        <v>4223</v>
      </c>
      <c r="D197" s="6"/>
    </row>
    <row r="198" spans="1:4" x14ac:dyDescent="0.25">
      <c r="A198" s="4">
        <v>191</v>
      </c>
      <c r="B198" s="6" t="s">
        <v>4224</v>
      </c>
      <c r="C198" s="6" t="s">
        <v>4225</v>
      </c>
      <c r="D198" s="6"/>
    </row>
    <row r="199" spans="1:4" x14ac:dyDescent="0.25">
      <c r="A199" s="4">
        <v>192</v>
      </c>
      <c r="B199" s="6" t="s">
        <v>4226</v>
      </c>
      <c r="C199" s="6" t="s">
        <v>4227</v>
      </c>
      <c r="D199" s="6"/>
    </row>
    <row r="200" spans="1:4" x14ac:dyDescent="0.25">
      <c r="A200" s="4">
        <v>193</v>
      </c>
      <c r="B200" s="6" t="s">
        <v>4228</v>
      </c>
      <c r="C200" s="6" t="s">
        <v>4229</v>
      </c>
      <c r="D200" s="6"/>
    </row>
    <row r="201" spans="1:4" x14ac:dyDescent="0.25">
      <c r="A201" s="4">
        <v>194</v>
      </c>
      <c r="B201" s="6" t="s">
        <v>4230</v>
      </c>
      <c r="C201" s="6" t="s">
        <v>4231</v>
      </c>
      <c r="D201" s="6"/>
    </row>
    <row r="202" spans="1:4" x14ac:dyDescent="0.25">
      <c r="A202" s="4">
        <v>195</v>
      </c>
      <c r="B202" s="6" t="s">
        <v>4232</v>
      </c>
      <c r="C202" s="6" t="s">
        <v>2657</v>
      </c>
      <c r="D202" s="6"/>
    </row>
    <row r="203" spans="1:4" x14ac:dyDescent="0.25">
      <c r="A203" s="4">
        <v>196</v>
      </c>
      <c r="B203" s="6" t="s">
        <v>4233</v>
      </c>
      <c r="C203" s="6" t="s">
        <v>4234</v>
      </c>
      <c r="D203" s="6"/>
    </row>
    <row r="204" spans="1:4" x14ac:dyDescent="0.25">
      <c r="A204" s="4">
        <v>197</v>
      </c>
      <c r="B204" s="6" t="s">
        <v>4235</v>
      </c>
      <c r="C204" s="6" t="s">
        <v>4236</v>
      </c>
      <c r="D204" s="6"/>
    </row>
    <row r="205" spans="1:4" x14ac:dyDescent="0.25">
      <c r="A205" s="4">
        <v>198</v>
      </c>
      <c r="B205" s="6" t="s">
        <v>4237</v>
      </c>
      <c r="C205" s="6" t="s">
        <v>4238</v>
      </c>
      <c r="D205" s="6"/>
    </row>
    <row r="206" spans="1:4" x14ac:dyDescent="0.25">
      <c r="A206" s="4">
        <v>199</v>
      </c>
      <c r="B206" s="6" t="s">
        <v>4239</v>
      </c>
      <c r="C206" s="6" t="s">
        <v>4240</v>
      </c>
      <c r="D206" s="6"/>
    </row>
    <row r="207" spans="1:4" x14ac:dyDescent="0.25">
      <c r="A207" s="4">
        <v>200</v>
      </c>
      <c r="B207" s="6" t="s">
        <v>4241</v>
      </c>
      <c r="C207" s="6" t="s">
        <v>4242</v>
      </c>
      <c r="D207" s="6"/>
    </row>
    <row r="208" spans="1:4" x14ac:dyDescent="0.25">
      <c r="A208" s="4">
        <v>201</v>
      </c>
      <c r="B208" s="6" t="s">
        <v>4243</v>
      </c>
      <c r="C208" s="6" t="s">
        <v>4244</v>
      </c>
      <c r="D208" s="6"/>
    </row>
    <row r="209" spans="1:4" x14ac:dyDescent="0.25">
      <c r="A209" s="4">
        <v>202</v>
      </c>
      <c r="B209" s="6" t="s">
        <v>4245</v>
      </c>
      <c r="C209" s="6" t="s">
        <v>4246</v>
      </c>
      <c r="D209" s="6"/>
    </row>
    <row r="210" spans="1:4" x14ac:dyDescent="0.25">
      <c r="A210" s="4">
        <v>203</v>
      </c>
      <c r="B210" s="6" t="s">
        <v>4247</v>
      </c>
      <c r="C210" s="6" t="s">
        <v>4248</v>
      </c>
      <c r="D210" s="6"/>
    </row>
    <row r="211" spans="1:4" x14ac:dyDescent="0.25">
      <c r="A211" s="4">
        <v>204</v>
      </c>
      <c r="B211" s="6" t="s">
        <v>4249</v>
      </c>
      <c r="C211" s="6" t="s">
        <v>4250</v>
      </c>
      <c r="D211" s="6"/>
    </row>
    <row r="212" spans="1:4" x14ac:dyDescent="0.25">
      <c r="A212" s="4">
        <v>205</v>
      </c>
      <c r="B212" s="6" t="s">
        <v>772</v>
      </c>
      <c r="C212" s="6" t="s">
        <v>4251</v>
      </c>
      <c r="D212" s="6"/>
    </row>
    <row r="213" spans="1:4" x14ac:dyDescent="0.25">
      <c r="A213" s="4">
        <v>206</v>
      </c>
      <c r="B213" s="6" t="s">
        <v>4252</v>
      </c>
      <c r="C213" s="6" t="s">
        <v>4253</v>
      </c>
      <c r="D213" s="6"/>
    </row>
    <row r="214" spans="1:4" x14ac:dyDescent="0.25">
      <c r="A214" s="4">
        <v>207</v>
      </c>
      <c r="B214" s="6" t="s">
        <v>779</v>
      </c>
      <c r="C214" s="6" t="s">
        <v>4254</v>
      </c>
      <c r="D214" s="6"/>
    </row>
    <row r="215" spans="1:4" x14ac:dyDescent="0.25">
      <c r="A215" s="4">
        <v>208</v>
      </c>
      <c r="B215" s="6" t="s">
        <v>4255</v>
      </c>
      <c r="C215" s="6" t="s">
        <v>4256</v>
      </c>
      <c r="D215" s="6"/>
    </row>
    <row r="216" spans="1:4" x14ac:dyDescent="0.25">
      <c r="A216" s="4">
        <v>209</v>
      </c>
      <c r="B216" s="6" t="s">
        <v>4257</v>
      </c>
      <c r="C216" s="6" t="s">
        <v>4258</v>
      </c>
      <c r="D216" s="6"/>
    </row>
    <row r="217" spans="1:4" x14ac:dyDescent="0.25">
      <c r="A217" s="4">
        <v>210</v>
      </c>
      <c r="B217" s="6" t="s">
        <v>4259</v>
      </c>
      <c r="C217" s="6" t="s">
        <v>4260</v>
      </c>
      <c r="D217" s="6"/>
    </row>
    <row r="218" spans="1:4" x14ac:dyDescent="0.25">
      <c r="A218" s="4">
        <v>211</v>
      </c>
      <c r="B218" s="6" t="s">
        <v>4261</v>
      </c>
      <c r="C218" s="6" t="s">
        <v>4262</v>
      </c>
      <c r="D218" s="6"/>
    </row>
    <row r="219" spans="1:4" x14ac:dyDescent="0.25">
      <c r="A219" s="4">
        <v>212</v>
      </c>
      <c r="B219" s="6" t="s">
        <v>4263</v>
      </c>
      <c r="C219" s="6" t="s">
        <v>4264</v>
      </c>
      <c r="D219" s="6"/>
    </row>
    <row r="220" spans="1:4" x14ac:dyDescent="0.25">
      <c r="A220" s="4">
        <v>213</v>
      </c>
      <c r="B220" s="6" t="s">
        <v>4265</v>
      </c>
      <c r="C220" s="6" t="s">
        <v>4266</v>
      </c>
      <c r="D220" s="6"/>
    </row>
    <row r="221" spans="1:4" x14ac:dyDescent="0.25">
      <c r="A221" s="4">
        <v>214</v>
      </c>
      <c r="B221" s="6" t="s">
        <v>4267</v>
      </c>
      <c r="C221" s="6" t="s">
        <v>4268</v>
      </c>
      <c r="D221" s="6"/>
    </row>
    <row r="222" spans="1:4" x14ac:dyDescent="0.25">
      <c r="A222" s="4">
        <v>215</v>
      </c>
      <c r="B222" s="6" t="s">
        <v>4269</v>
      </c>
      <c r="C222" s="6" t="s">
        <v>4270</v>
      </c>
      <c r="D222" s="6"/>
    </row>
    <row r="223" spans="1:4" x14ac:dyDescent="0.25">
      <c r="A223" s="4">
        <v>216</v>
      </c>
      <c r="B223" s="6" t="s">
        <v>4271</v>
      </c>
      <c r="C223" s="6" t="s">
        <v>4272</v>
      </c>
      <c r="D223" s="6"/>
    </row>
    <row r="224" spans="1:4" x14ac:dyDescent="0.25">
      <c r="A224" s="4">
        <v>217</v>
      </c>
      <c r="B224" s="6" t="s">
        <v>4273</v>
      </c>
      <c r="C224" s="6" t="s">
        <v>4274</v>
      </c>
      <c r="D224" s="6"/>
    </row>
    <row r="225" spans="1:4" x14ac:dyDescent="0.25">
      <c r="A225" s="4">
        <v>218</v>
      </c>
      <c r="B225" s="6" t="s">
        <v>4275</v>
      </c>
      <c r="C225" s="6" t="s">
        <v>4276</v>
      </c>
      <c r="D225" s="6"/>
    </row>
    <row r="226" spans="1:4" x14ac:dyDescent="0.25">
      <c r="A226" s="4">
        <v>219</v>
      </c>
      <c r="B226" s="6" t="s">
        <v>4277</v>
      </c>
      <c r="C226" s="6" t="s">
        <v>4278</v>
      </c>
      <c r="D226" s="6"/>
    </row>
    <row r="227" spans="1:4" x14ac:dyDescent="0.25">
      <c r="A227" s="4">
        <v>220</v>
      </c>
      <c r="B227" s="6" t="s">
        <v>4279</v>
      </c>
      <c r="C227" s="6" t="s">
        <v>4280</v>
      </c>
      <c r="D227" s="6"/>
    </row>
    <row r="228" spans="1:4" x14ac:dyDescent="0.25">
      <c r="A228" s="4">
        <v>221</v>
      </c>
      <c r="B228" s="6" t="s">
        <v>4281</v>
      </c>
      <c r="C228" s="6" t="s">
        <v>4282</v>
      </c>
      <c r="D228" s="6"/>
    </row>
    <row r="229" spans="1:4" x14ac:dyDescent="0.25">
      <c r="A229" s="4">
        <v>222</v>
      </c>
      <c r="B229" s="6" t="s">
        <v>4283</v>
      </c>
      <c r="C229" s="6" t="s">
        <v>4284</v>
      </c>
      <c r="D229" s="6"/>
    </row>
    <row r="230" spans="1:4" x14ac:dyDescent="0.25">
      <c r="A230" s="4">
        <v>223</v>
      </c>
      <c r="B230" s="6" t="s">
        <v>4285</v>
      </c>
      <c r="C230" s="6" t="s">
        <v>4286</v>
      </c>
      <c r="D230" s="6"/>
    </row>
    <row r="231" spans="1:4" x14ac:dyDescent="0.25">
      <c r="A231" s="4">
        <v>224</v>
      </c>
      <c r="B231" s="6" t="s">
        <v>4287</v>
      </c>
      <c r="C231" s="6" t="s">
        <v>4288</v>
      </c>
      <c r="D231" s="6"/>
    </row>
    <row r="232" spans="1:4" x14ac:dyDescent="0.25">
      <c r="A232" s="4">
        <v>225</v>
      </c>
      <c r="B232" s="6" t="s">
        <v>4289</v>
      </c>
      <c r="C232" s="6" t="s">
        <v>4290</v>
      </c>
      <c r="D232" s="6"/>
    </row>
    <row r="233" spans="1:4" x14ac:dyDescent="0.25">
      <c r="A233" s="4">
        <v>226</v>
      </c>
      <c r="B233" s="6" t="s">
        <v>4291</v>
      </c>
      <c r="C233" s="6" t="s">
        <v>4292</v>
      </c>
      <c r="D233" s="6"/>
    </row>
    <row r="234" spans="1:4" x14ac:dyDescent="0.25">
      <c r="A234" s="4">
        <v>227</v>
      </c>
      <c r="B234" s="6" t="s">
        <v>4293</v>
      </c>
      <c r="C234" s="6" t="s">
        <v>4294</v>
      </c>
      <c r="D234" s="6"/>
    </row>
    <row r="235" spans="1:4" x14ac:dyDescent="0.25">
      <c r="A235" s="4">
        <v>228</v>
      </c>
      <c r="B235" s="6" t="s">
        <v>4295</v>
      </c>
      <c r="C235" s="6" t="s">
        <v>4296</v>
      </c>
      <c r="D235" s="6"/>
    </row>
    <row r="236" spans="1:4" x14ac:dyDescent="0.25">
      <c r="A236" s="4">
        <v>229</v>
      </c>
      <c r="B236" s="6" t="s">
        <v>4297</v>
      </c>
      <c r="C236" s="6" t="s">
        <v>4298</v>
      </c>
      <c r="D236" s="6"/>
    </row>
    <row r="237" spans="1:4" x14ac:dyDescent="0.25">
      <c r="A237" s="4">
        <v>230</v>
      </c>
      <c r="B237" s="6" t="s">
        <v>4299</v>
      </c>
      <c r="C237" s="6" t="s">
        <v>4300</v>
      </c>
      <c r="D237" s="6"/>
    </row>
    <row r="238" spans="1:4" x14ac:dyDescent="0.25">
      <c r="A238" s="4">
        <v>231</v>
      </c>
      <c r="B238" s="6" t="s">
        <v>4301</v>
      </c>
      <c r="C238" s="6" t="s">
        <v>4302</v>
      </c>
      <c r="D238" s="6"/>
    </row>
    <row r="239" spans="1:4" x14ac:dyDescent="0.25">
      <c r="A239" s="4">
        <v>232</v>
      </c>
      <c r="B239" s="6" t="s">
        <v>4303</v>
      </c>
      <c r="C239" s="6" t="s">
        <v>4304</v>
      </c>
      <c r="D239" s="6"/>
    </row>
    <row r="240" spans="1:4" x14ac:dyDescent="0.25">
      <c r="A240" s="4">
        <v>233</v>
      </c>
      <c r="B240" s="6" t="s">
        <v>4305</v>
      </c>
      <c r="C240" s="6" t="s">
        <v>4306</v>
      </c>
      <c r="D240" s="6"/>
    </row>
    <row r="241" spans="1:4" x14ac:dyDescent="0.25">
      <c r="A241" s="4">
        <v>234</v>
      </c>
      <c r="B241" s="6" t="s">
        <v>4307</v>
      </c>
      <c r="C241" s="6" t="s">
        <v>4308</v>
      </c>
      <c r="D241" s="6"/>
    </row>
    <row r="242" spans="1:4" x14ac:dyDescent="0.25">
      <c r="A242" s="4">
        <v>235</v>
      </c>
      <c r="B242" s="6" t="s">
        <v>4309</v>
      </c>
      <c r="C242" s="6" t="s">
        <v>4310</v>
      </c>
      <c r="D242" s="6"/>
    </row>
    <row r="243" spans="1:4" x14ac:dyDescent="0.25">
      <c r="A243" s="4">
        <v>236</v>
      </c>
      <c r="B243" s="6" t="s">
        <v>4311</v>
      </c>
      <c r="C243" s="6" t="s">
        <v>4312</v>
      </c>
      <c r="D243" s="6"/>
    </row>
    <row r="244" spans="1:4" x14ac:dyDescent="0.25">
      <c r="A244" s="4">
        <v>237</v>
      </c>
      <c r="B244" s="6" t="s">
        <v>4313</v>
      </c>
      <c r="C244" s="6" t="s">
        <v>4314</v>
      </c>
      <c r="D244" s="6"/>
    </row>
    <row r="245" spans="1:4" x14ac:dyDescent="0.25">
      <c r="A245" s="4">
        <v>238</v>
      </c>
      <c r="B245" s="6" t="s">
        <v>4315</v>
      </c>
      <c r="C245" s="6" t="s">
        <v>4316</v>
      </c>
      <c r="D245" s="6"/>
    </row>
    <row r="246" spans="1:4" x14ac:dyDescent="0.25">
      <c r="A246" s="4">
        <v>239</v>
      </c>
      <c r="B246" s="6" t="s">
        <v>4315</v>
      </c>
      <c r="C246" s="6" t="s">
        <v>4317</v>
      </c>
      <c r="D246" s="6"/>
    </row>
    <row r="247" spans="1:4" x14ac:dyDescent="0.25">
      <c r="A247" s="4">
        <v>240</v>
      </c>
      <c r="B247" s="6" t="s">
        <v>1531</v>
      </c>
      <c r="C247" s="6" t="s">
        <v>4318</v>
      </c>
      <c r="D247" s="6"/>
    </row>
    <row r="248" spans="1:4" x14ac:dyDescent="0.25">
      <c r="A248" s="4">
        <v>241</v>
      </c>
      <c r="B248" s="6" t="s">
        <v>2374</v>
      </c>
      <c r="C248" s="6" t="s">
        <v>4319</v>
      </c>
      <c r="D248" s="6"/>
    </row>
    <row r="249" spans="1:4" x14ac:dyDescent="0.25">
      <c r="A249" s="4">
        <v>242</v>
      </c>
      <c r="B249" s="6" t="s">
        <v>4320</v>
      </c>
      <c r="C249" s="6" t="s">
        <v>4321</v>
      </c>
      <c r="D249" s="6"/>
    </row>
    <row r="250" spans="1:4" x14ac:dyDescent="0.25">
      <c r="A250" s="4">
        <v>243</v>
      </c>
      <c r="B250" s="6" t="s">
        <v>4322</v>
      </c>
      <c r="C250" s="6" t="s">
        <v>4323</v>
      </c>
      <c r="D250" s="6"/>
    </row>
    <row r="251" spans="1:4" x14ac:dyDescent="0.25">
      <c r="A251" s="4">
        <v>244</v>
      </c>
      <c r="B251" s="6" t="s">
        <v>4324</v>
      </c>
      <c r="C251" s="6" t="s">
        <v>4325</v>
      </c>
      <c r="D251" s="6"/>
    </row>
    <row r="252" spans="1:4" x14ac:dyDescent="0.25">
      <c r="A252" s="4">
        <v>245</v>
      </c>
      <c r="B252" s="6" t="s">
        <v>4326</v>
      </c>
      <c r="C252" s="6" t="s">
        <v>4327</v>
      </c>
      <c r="D252" s="6"/>
    </row>
    <row r="253" spans="1:4" x14ac:dyDescent="0.25">
      <c r="A253" s="4">
        <v>246</v>
      </c>
      <c r="B253" s="6" t="s">
        <v>4328</v>
      </c>
      <c r="C253" s="6" t="s">
        <v>4329</v>
      </c>
      <c r="D253" s="6"/>
    </row>
    <row r="254" spans="1:4" x14ac:dyDescent="0.25">
      <c r="A254" s="4">
        <v>247</v>
      </c>
      <c r="B254" s="6" t="s">
        <v>4330</v>
      </c>
      <c r="C254" s="6" t="s">
        <v>4331</v>
      </c>
      <c r="D254" s="6"/>
    </row>
    <row r="255" spans="1:4" x14ac:dyDescent="0.25">
      <c r="A255" s="4">
        <v>248</v>
      </c>
      <c r="B255" s="6" t="s">
        <v>4332</v>
      </c>
      <c r="C255" s="6" t="s">
        <v>4333</v>
      </c>
      <c r="D255" s="6"/>
    </row>
    <row r="256" spans="1:4" x14ac:dyDescent="0.25">
      <c r="A256" s="4">
        <v>249</v>
      </c>
      <c r="B256" s="6" t="s">
        <v>4334</v>
      </c>
      <c r="C256" s="6" t="s">
        <v>4335</v>
      </c>
      <c r="D256" s="6"/>
    </row>
    <row r="257" spans="1:4" x14ac:dyDescent="0.25">
      <c r="A257" s="4">
        <v>250</v>
      </c>
      <c r="B257" s="6" t="s">
        <v>3601</v>
      </c>
      <c r="C257" s="6" t="s">
        <v>1546</v>
      </c>
      <c r="D257" s="6"/>
    </row>
    <row r="258" spans="1:4" x14ac:dyDescent="0.25">
      <c r="A258" s="4">
        <v>251</v>
      </c>
      <c r="B258" s="6" t="s">
        <v>4336</v>
      </c>
      <c r="C258" s="6" t="s">
        <v>4337</v>
      </c>
      <c r="D258" s="6"/>
    </row>
    <row r="259" spans="1:4" x14ac:dyDescent="0.25">
      <c r="A259" s="4">
        <v>252</v>
      </c>
      <c r="B259" s="6" t="s">
        <v>4338</v>
      </c>
      <c r="C259" s="6" t="s">
        <v>4339</v>
      </c>
      <c r="D259" s="6"/>
    </row>
    <row r="260" spans="1:4" x14ac:dyDescent="0.25">
      <c r="A260" s="4">
        <v>253</v>
      </c>
      <c r="B260" s="6" t="s">
        <v>4340</v>
      </c>
      <c r="C260" s="6" t="s">
        <v>4341</v>
      </c>
      <c r="D260" s="6"/>
    </row>
    <row r="261" spans="1:4" x14ac:dyDescent="0.25">
      <c r="A261" s="4">
        <v>254</v>
      </c>
      <c r="B261" s="6" t="s">
        <v>4342</v>
      </c>
      <c r="C261" s="6" t="s">
        <v>4343</v>
      </c>
      <c r="D261" s="6"/>
    </row>
    <row r="262" spans="1:4" x14ac:dyDescent="0.25">
      <c r="A262" s="4">
        <v>255</v>
      </c>
      <c r="B262" s="6" t="s">
        <v>4344</v>
      </c>
      <c r="C262" s="6" t="s">
        <v>4345</v>
      </c>
      <c r="D262" s="6"/>
    </row>
    <row r="263" spans="1:4" x14ac:dyDescent="0.25">
      <c r="A263" s="4">
        <v>256</v>
      </c>
      <c r="B263" s="6" t="s">
        <v>4346</v>
      </c>
      <c r="C263" s="6" t="s">
        <v>4347</v>
      </c>
      <c r="D263" s="6"/>
    </row>
    <row r="264" spans="1:4" x14ac:dyDescent="0.25">
      <c r="A264" s="4">
        <v>257</v>
      </c>
      <c r="B264" s="6" t="s">
        <v>4348</v>
      </c>
      <c r="C264" s="6" t="s">
        <v>4349</v>
      </c>
      <c r="D264" s="6"/>
    </row>
    <row r="265" spans="1:4" x14ac:dyDescent="0.25">
      <c r="A265" s="4">
        <v>258</v>
      </c>
      <c r="B265" s="6" t="s">
        <v>2388</v>
      </c>
      <c r="C265" s="6" t="s">
        <v>4350</v>
      </c>
      <c r="D265" s="6"/>
    </row>
    <row r="266" spans="1:4" x14ac:dyDescent="0.25">
      <c r="A266" s="4">
        <v>259</v>
      </c>
      <c r="B266" s="6" t="s">
        <v>4351</v>
      </c>
      <c r="C266" s="6" t="s">
        <v>4352</v>
      </c>
      <c r="D266" s="6"/>
    </row>
    <row r="267" spans="1:4" x14ac:dyDescent="0.25">
      <c r="A267" s="4">
        <v>260</v>
      </c>
      <c r="B267" s="6" t="s">
        <v>4353</v>
      </c>
      <c r="C267" s="6" t="s">
        <v>4354</v>
      </c>
      <c r="D267" s="6"/>
    </row>
    <row r="268" spans="1:4" x14ac:dyDescent="0.25">
      <c r="A268" s="4">
        <v>261</v>
      </c>
      <c r="B268" s="6" t="s">
        <v>428</v>
      </c>
      <c r="C268" s="6" t="s">
        <v>4355</v>
      </c>
      <c r="D268" s="6"/>
    </row>
    <row r="269" spans="1:4" x14ac:dyDescent="0.25">
      <c r="A269" s="4">
        <v>262</v>
      </c>
      <c r="B269" s="6" t="s">
        <v>843</v>
      </c>
      <c r="C269" s="6" t="s">
        <v>4356</v>
      </c>
      <c r="D269" s="6"/>
    </row>
    <row r="270" spans="1:4" x14ac:dyDescent="0.25">
      <c r="A270" s="4">
        <v>263</v>
      </c>
      <c r="B270" s="6" t="s">
        <v>4357</v>
      </c>
      <c r="C270" s="6" t="s">
        <v>4358</v>
      </c>
      <c r="D270" s="6"/>
    </row>
    <row r="271" spans="1:4" x14ac:dyDescent="0.25">
      <c r="A271" s="4">
        <v>264</v>
      </c>
      <c r="B271" s="6" t="s">
        <v>4357</v>
      </c>
      <c r="C271" s="6" t="s">
        <v>4359</v>
      </c>
      <c r="D271" s="6"/>
    </row>
    <row r="272" spans="1:4" x14ac:dyDescent="0.25">
      <c r="A272" s="4">
        <v>265</v>
      </c>
      <c r="B272" s="6" t="s">
        <v>4360</v>
      </c>
      <c r="C272" s="6" t="s">
        <v>4361</v>
      </c>
      <c r="D272" s="6"/>
    </row>
    <row r="273" spans="1:4" x14ac:dyDescent="0.25">
      <c r="A273" s="4">
        <v>266</v>
      </c>
      <c r="B273" s="6" t="s">
        <v>3037</v>
      </c>
      <c r="C273" s="6" t="s">
        <v>1569</v>
      </c>
      <c r="D273" s="6"/>
    </row>
    <row r="274" spans="1:4" x14ac:dyDescent="0.25">
      <c r="A274" s="4">
        <v>267</v>
      </c>
      <c r="B274" s="6" t="s">
        <v>4362</v>
      </c>
      <c r="C274" s="6" t="s">
        <v>4363</v>
      </c>
      <c r="D274" s="6"/>
    </row>
    <row r="275" spans="1:4" x14ac:dyDescent="0.25">
      <c r="A275" s="4">
        <v>268</v>
      </c>
      <c r="B275" s="6" t="s">
        <v>4364</v>
      </c>
      <c r="C275" s="6" t="s">
        <v>4365</v>
      </c>
      <c r="D275" s="6"/>
    </row>
    <row r="276" spans="1:4" x14ac:dyDescent="0.25">
      <c r="A276" s="4">
        <v>269</v>
      </c>
      <c r="B276" s="6" t="s">
        <v>4366</v>
      </c>
      <c r="C276" s="6" t="s">
        <v>4367</v>
      </c>
      <c r="D276" s="6"/>
    </row>
    <row r="277" spans="1:4" x14ac:dyDescent="0.25">
      <c r="A277" s="4">
        <v>270</v>
      </c>
      <c r="B277" s="6" t="s">
        <v>4368</v>
      </c>
      <c r="C277" s="6" t="s">
        <v>4369</v>
      </c>
      <c r="D277" s="6"/>
    </row>
    <row r="278" spans="1:4" x14ac:dyDescent="0.25">
      <c r="A278" s="4">
        <v>271</v>
      </c>
      <c r="B278" s="6" t="s">
        <v>4370</v>
      </c>
      <c r="C278" s="6" t="s">
        <v>4371</v>
      </c>
      <c r="D278" s="6"/>
    </row>
    <row r="279" spans="1:4" x14ac:dyDescent="0.25">
      <c r="A279" s="4">
        <v>272</v>
      </c>
      <c r="B279" s="6" t="s">
        <v>4372</v>
      </c>
      <c r="C279" s="6" t="s">
        <v>4373</v>
      </c>
      <c r="D279" s="6"/>
    </row>
    <row r="280" spans="1:4" x14ac:dyDescent="0.25">
      <c r="A280" s="4">
        <v>273</v>
      </c>
      <c r="B280" s="6" t="s">
        <v>4374</v>
      </c>
      <c r="C280" s="6" t="s">
        <v>4375</v>
      </c>
      <c r="D280" s="6"/>
    </row>
    <row r="281" spans="1:4" x14ac:dyDescent="0.25">
      <c r="A281" s="4">
        <v>274</v>
      </c>
      <c r="B281" s="6" t="s">
        <v>3627</v>
      </c>
      <c r="C281" s="6" t="s">
        <v>1580</v>
      </c>
      <c r="D281" s="6"/>
    </row>
    <row r="282" spans="1:4" x14ac:dyDescent="0.25">
      <c r="A282" s="4">
        <v>275</v>
      </c>
      <c r="B282" s="6" t="s">
        <v>4376</v>
      </c>
      <c r="C282" s="6" t="s">
        <v>4377</v>
      </c>
      <c r="D282" s="6"/>
    </row>
    <row r="283" spans="1:4" x14ac:dyDescent="0.25">
      <c r="A283" s="4">
        <v>276</v>
      </c>
      <c r="B283" s="6" t="s">
        <v>4378</v>
      </c>
      <c r="C283" s="6" t="s">
        <v>4379</v>
      </c>
      <c r="D283" s="6"/>
    </row>
    <row r="284" spans="1:4" x14ac:dyDescent="0.25">
      <c r="A284" s="4">
        <v>277</v>
      </c>
      <c r="B284" s="6" t="s">
        <v>4380</v>
      </c>
      <c r="C284" s="6" t="s">
        <v>4381</v>
      </c>
      <c r="D284" s="6"/>
    </row>
    <row r="285" spans="1:4" x14ac:dyDescent="0.25">
      <c r="A285" s="4">
        <v>278</v>
      </c>
      <c r="B285" s="6" t="s">
        <v>4382</v>
      </c>
      <c r="C285" s="6" t="s">
        <v>4383</v>
      </c>
      <c r="D285" s="6"/>
    </row>
    <row r="286" spans="1:4" x14ac:dyDescent="0.25">
      <c r="A286" s="4">
        <v>279</v>
      </c>
      <c r="B286" s="6" t="s">
        <v>4384</v>
      </c>
      <c r="C286" s="6" t="s">
        <v>4385</v>
      </c>
      <c r="D286" s="6"/>
    </row>
    <row r="287" spans="1:4" x14ac:dyDescent="0.25">
      <c r="A287" s="4">
        <v>280</v>
      </c>
      <c r="B287" s="6" t="s">
        <v>4386</v>
      </c>
      <c r="C287" s="6" t="s">
        <v>4387</v>
      </c>
      <c r="D287" s="6"/>
    </row>
    <row r="288" spans="1:4" x14ac:dyDescent="0.25">
      <c r="A288" s="4">
        <v>281</v>
      </c>
      <c r="B288" s="6" t="s">
        <v>4388</v>
      </c>
      <c r="C288" s="6" t="s">
        <v>4389</v>
      </c>
      <c r="D288" s="6"/>
    </row>
    <row r="289" spans="1:4" x14ac:dyDescent="0.25">
      <c r="A289" s="4">
        <v>282</v>
      </c>
      <c r="B289" s="6" t="s">
        <v>4390</v>
      </c>
      <c r="C289" s="6" t="s">
        <v>4391</v>
      </c>
      <c r="D289" s="6"/>
    </row>
    <row r="290" spans="1:4" x14ac:dyDescent="0.25">
      <c r="A290" s="4">
        <v>283</v>
      </c>
      <c r="B290" s="6" t="s">
        <v>4392</v>
      </c>
      <c r="C290" s="6" t="s">
        <v>4393</v>
      </c>
      <c r="D290" s="6"/>
    </row>
    <row r="291" spans="1:4" x14ac:dyDescent="0.25">
      <c r="A291" s="4">
        <v>284</v>
      </c>
      <c r="B291" s="6" t="s">
        <v>4394</v>
      </c>
      <c r="C291" s="6" t="s">
        <v>4395</v>
      </c>
      <c r="D291" s="6"/>
    </row>
    <row r="292" spans="1:4" x14ac:dyDescent="0.25">
      <c r="A292" s="4">
        <v>285</v>
      </c>
      <c r="B292" s="6" t="s">
        <v>4396</v>
      </c>
      <c r="C292" s="6" t="s">
        <v>4397</v>
      </c>
      <c r="D292" s="6"/>
    </row>
    <row r="293" spans="1:4" x14ac:dyDescent="0.25">
      <c r="A293" s="4">
        <v>286</v>
      </c>
      <c r="B293" s="6" t="s">
        <v>4398</v>
      </c>
      <c r="C293" s="6" t="s">
        <v>4399</v>
      </c>
      <c r="D293" s="6"/>
    </row>
    <row r="294" spans="1:4" x14ac:dyDescent="0.25">
      <c r="A294" s="4">
        <v>287</v>
      </c>
      <c r="B294" s="6" t="s">
        <v>4400</v>
      </c>
      <c r="C294" s="6" t="s">
        <v>4401</v>
      </c>
      <c r="D294" s="6"/>
    </row>
    <row r="295" spans="1:4" x14ac:dyDescent="0.25">
      <c r="A295" s="4">
        <v>288</v>
      </c>
      <c r="B295" s="6" t="s">
        <v>1600</v>
      </c>
      <c r="C295" s="6" t="s">
        <v>4402</v>
      </c>
      <c r="D295" s="6"/>
    </row>
    <row r="296" spans="1:4" x14ac:dyDescent="0.25">
      <c r="A296" s="4">
        <v>289</v>
      </c>
      <c r="B296" s="6" t="s">
        <v>4403</v>
      </c>
      <c r="C296" s="6" t="s">
        <v>4404</v>
      </c>
      <c r="D296" s="6"/>
    </row>
    <row r="297" spans="1:4" x14ac:dyDescent="0.25">
      <c r="A297" s="4">
        <v>290</v>
      </c>
      <c r="B297" s="6" t="s">
        <v>4405</v>
      </c>
      <c r="C297" s="6" t="s">
        <v>4406</v>
      </c>
      <c r="D297" s="6"/>
    </row>
    <row r="298" spans="1:4" x14ac:dyDescent="0.25">
      <c r="A298" s="4">
        <v>291</v>
      </c>
      <c r="B298" s="6" t="s">
        <v>4407</v>
      </c>
      <c r="C298" s="6" t="s">
        <v>4408</v>
      </c>
      <c r="D298" s="6"/>
    </row>
    <row r="299" spans="1:4" x14ac:dyDescent="0.25">
      <c r="A299" s="4">
        <v>292</v>
      </c>
      <c r="B299" s="6" t="s">
        <v>4409</v>
      </c>
      <c r="C299" s="6" t="s">
        <v>4410</v>
      </c>
      <c r="D299" s="6"/>
    </row>
    <row r="300" spans="1:4" x14ac:dyDescent="0.25">
      <c r="A300" s="4">
        <v>293</v>
      </c>
      <c r="B300" s="6" t="s">
        <v>4411</v>
      </c>
      <c r="C300" s="6" t="s">
        <v>4412</v>
      </c>
      <c r="D300" s="6"/>
    </row>
    <row r="301" spans="1:4" x14ac:dyDescent="0.25">
      <c r="A301" s="4">
        <v>294</v>
      </c>
      <c r="B301" s="6" t="s">
        <v>4413</v>
      </c>
      <c r="C301" s="6" t="s">
        <v>4414</v>
      </c>
      <c r="D301" s="6"/>
    </row>
    <row r="302" spans="1:4" x14ac:dyDescent="0.25">
      <c r="A302" s="4">
        <v>295</v>
      </c>
      <c r="B302" s="6" t="s">
        <v>4415</v>
      </c>
      <c r="C302" s="6" t="s">
        <v>4416</v>
      </c>
      <c r="D302" s="6"/>
    </row>
    <row r="303" spans="1:4" x14ac:dyDescent="0.25">
      <c r="A303" s="4">
        <v>296</v>
      </c>
      <c r="B303" s="6" t="s">
        <v>4417</v>
      </c>
      <c r="C303" s="6" t="s">
        <v>4418</v>
      </c>
      <c r="D303" s="6"/>
    </row>
    <row r="304" spans="1:4" x14ac:dyDescent="0.25">
      <c r="A304" s="4">
        <v>297</v>
      </c>
      <c r="B304" s="6" t="s">
        <v>880</v>
      </c>
      <c r="C304" s="6" t="s">
        <v>4419</v>
      </c>
      <c r="D304" s="6"/>
    </row>
    <row r="305" spans="1:4" x14ac:dyDescent="0.25">
      <c r="A305" s="4">
        <v>298</v>
      </c>
      <c r="B305" s="6" t="s">
        <v>4420</v>
      </c>
      <c r="C305" s="6" t="s">
        <v>4421</v>
      </c>
      <c r="D305" s="6"/>
    </row>
    <row r="306" spans="1:4" x14ac:dyDescent="0.25">
      <c r="A306" s="4">
        <v>299</v>
      </c>
      <c r="B306" s="6" t="s">
        <v>4422</v>
      </c>
      <c r="C306" s="6" t="s">
        <v>2014</v>
      </c>
      <c r="D306" s="6"/>
    </row>
    <row r="307" spans="1:4" x14ac:dyDescent="0.25">
      <c r="A307" s="4">
        <v>300</v>
      </c>
      <c r="B307" s="6" t="s">
        <v>4423</v>
      </c>
      <c r="C307" s="6" t="s">
        <v>4424</v>
      </c>
      <c r="D307" s="6"/>
    </row>
    <row r="308" spans="1:4" x14ac:dyDescent="0.25">
      <c r="A308" s="4">
        <v>301</v>
      </c>
      <c r="B308" s="6" t="s">
        <v>4425</v>
      </c>
      <c r="C308" s="6" t="s">
        <v>4426</v>
      </c>
      <c r="D308" s="6"/>
    </row>
    <row r="309" spans="1:4" x14ac:dyDescent="0.25">
      <c r="A309" s="4">
        <v>302</v>
      </c>
      <c r="B309" s="6" t="s">
        <v>4427</v>
      </c>
      <c r="C309" s="6" t="s">
        <v>4428</v>
      </c>
      <c r="D309" s="6"/>
    </row>
    <row r="310" spans="1:4" x14ac:dyDescent="0.25">
      <c r="A310" s="4">
        <v>303</v>
      </c>
      <c r="B310" s="6" t="s">
        <v>4427</v>
      </c>
      <c r="C310" s="6" t="s">
        <v>4429</v>
      </c>
      <c r="D310" s="6"/>
    </row>
    <row r="311" spans="1:4" x14ac:dyDescent="0.25">
      <c r="A311" s="4">
        <v>304</v>
      </c>
      <c r="B311" s="6" t="s">
        <v>4430</v>
      </c>
      <c r="C311" s="6" t="s">
        <v>4431</v>
      </c>
      <c r="D311" s="6"/>
    </row>
    <row r="312" spans="1:4" x14ac:dyDescent="0.25">
      <c r="A312" s="4">
        <v>305</v>
      </c>
      <c r="B312" s="6" t="s">
        <v>888</v>
      </c>
      <c r="C312" s="6" t="s">
        <v>4432</v>
      </c>
      <c r="D312" s="6"/>
    </row>
    <row r="313" spans="1:4" x14ac:dyDescent="0.25">
      <c r="A313" s="4">
        <v>306</v>
      </c>
      <c r="B313" s="6" t="s">
        <v>4433</v>
      </c>
      <c r="C313" s="6" t="s">
        <v>4434</v>
      </c>
      <c r="D313" s="6"/>
    </row>
    <row r="314" spans="1:4" x14ac:dyDescent="0.25">
      <c r="A314" s="4">
        <v>307</v>
      </c>
      <c r="B314" s="6" t="s">
        <v>4435</v>
      </c>
      <c r="C314" s="6" t="s">
        <v>4436</v>
      </c>
      <c r="D314" s="6"/>
    </row>
    <row r="315" spans="1:4" x14ac:dyDescent="0.25">
      <c r="A315" s="4">
        <v>308</v>
      </c>
      <c r="B315" s="6" t="s">
        <v>4437</v>
      </c>
      <c r="C315" s="6" t="s">
        <v>4438</v>
      </c>
      <c r="D315" s="6"/>
    </row>
    <row r="316" spans="1:4" x14ac:dyDescent="0.25">
      <c r="A316" s="4">
        <v>309</v>
      </c>
      <c r="B316" s="6" t="s">
        <v>2023</v>
      </c>
      <c r="C316" s="6" t="s">
        <v>4439</v>
      </c>
      <c r="D316" s="6"/>
    </row>
    <row r="317" spans="1:4" x14ac:dyDescent="0.25">
      <c r="A317" s="4">
        <v>310</v>
      </c>
      <c r="B317" s="6" t="s">
        <v>4440</v>
      </c>
      <c r="C317" s="6" t="s">
        <v>4441</v>
      </c>
      <c r="D317" s="6"/>
    </row>
    <row r="318" spans="1:4" x14ac:dyDescent="0.25">
      <c r="A318" s="4">
        <v>311</v>
      </c>
      <c r="B318" s="6" t="s">
        <v>4442</v>
      </c>
      <c r="C318" s="6" t="s">
        <v>4443</v>
      </c>
      <c r="D318" s="6"/>
    </row>
    <row r="319" spans="1:4" x14ac:dyDescent="0.25">
      <c r="A319" s="4">
        <v>312</v>
      </c>
      <c r="B319" s="6" t="s">
        <v>4444</v>
      </c>
      <c r="C319" s="6" t="s">
        <v>4445</v>
      </c>
      <c r="D319" s="6"/>
    </row>
    <row r="320" spans="1:4" x14ac:dyDescent="0.25">
      <c r="A320" s="4">
        <v>313</v>
      </c>
      <c r="B320" s="6" t="s">
        <v>1633</v>
      </c>
      <c r="C320" s="6" t="s">
        <v>4446</v>
      </c>
      <c r="D320" s="6"/>
    </row>
    <row r="321" spans="1:4" x14ac:dyDescent="0.25">
      <c r="A321" s="4">
        <v>314</v>
      </c>
      <c r="B321" s="6" t="s">
        <v>4447</v>
      </c>
      <c r="C321" s="6" t="s">
        <v>4448</v>
      </c>
      <c r="D321" s="6"/>
    </row>
    <row r="322" spans="1:4" x14ac:dyDescent="0.25">
      <c r="A322" s="4">
        <v>315</v>
      </c>
      <c r="B322" s="6" t="s">
        <v>3085</v>
      </c>
      <c r="C322" s="6" t="s">
        <v>4449</v>
      </c>
      <c r="D322" s="6"/>
    </row>
    <row r="323" spans="1:4" x14ac:dyDescent="0.25">
      <c r="A323" s="4">
        <v>316</v>
      </c>
      <c r="B323" s="6" t="s">
        <v>1645</v>
      </c>
      <c r="C323" s="6" t="s">
        <v>4450</v>
      </c>
      <c r="D323" s="6"/>
    </row>
    <row r="324" spans="1:4" x14ac:dyDescent="0.25">
      <c r="A324" s="4">
        <v>317</v>
      </c>
      <c r="B324" s="6" t="s">
        <v>4451</v>
      </c>
      <c r="C324" s="6" t="s">
        <v>4452</v>
      </c>
      <c r="D324" s="6"/>
    </row>
    <row r="325" spans="1:4" x14ac:dyDescent="0.25">
      <c r="A325" s="4">
        <v>318</v>
      </c>
      <c r="B325" s="6" t="s">
        <v>4451</v>
      </c>
      <c r="C325" s="6" t="s">
        <v>4453</v>
      </c>
      <c r="D325" s="6"/>
    </row>
    <row r="326" spans="1:4" x14ac:dyDescent="0.25">
      <c r="A326" s="4">
        <v>319</v>
      </c>
      <c r="B326" s="6" t="s">
        <v>4454</v>
      </c>
      <c r="C326" s="6" t="s">
        <v>4455</v>
      </c>
      <c r="D326" s="6"/>
    </row>
    <row r="327" spans="1:4" x14ac:dyDescent="0.25">
      <c r="A327" s="4">
        <v>320</v>
      </c>
      <c r="B327" s="6" t="s">
        <v>4456</v>
      </c>
      <c r="C327" s="6" t="s">
        <v>4457</v>
      </c>
      <c r="D327" s="6"/>
    </row>
    <row r="328" spans="1:4" x14ac:dyDescent="0.25">
      <c r="A328" s="4">
        <v>321</v>
      </c>
      <c r="B328" s="6" t="s">
        <v>4458</v>
      </c>
      <c r="C328" s="6" t="s">
        <v>4459</v>
      </c>
      <c r="D328" s="6"/>
    </row>
    <row r="329" spans="1:4" x14ac:dyDescent="0.25">
      <c r="A329" s="4">
        <v>322</v>
      </c>
      <c r="B329" s="6" t="s">
        <v>4460</v>
      </c>
      <c r="C329" s="6" t="s">
        <v>4461</v>
      </c>
      <c r="D329" s="6"/>
    </row>
    <row r="330" spans="1:4" x14ac:dyDescent="0.25">
      <c r="A330" s="4">
        <v>323</v>
      </c>
      <c r="B330" s="6" t="s">
        <v>4462</v>
      </c>
      <c r="C330" s="6" t="s">
        <v>4463</v>
      </c>
      <c r="D330" s="6"/>
    </row>
    <row r="331" spans="1:4" x14ac:dyDescent="0.25">
      <c r="A331" s="4">
        <v>324</v>
      </c>
      <c r="B331" s="6" t="s">
        <v>4464</v>
      </c>
      <c r="C331" s="6" t="s">
        <v>4465</v>
      </c>
      <c r="D331" s="6"/>
    </row>
    <row r="332" spans="1:4" x14ac:dyDescent="0.25">
      <c r="A332" s="4">
        <v>325</v>
      </c>
      <c r="B332" s="6" t="s">
        <v>264</v>
      </c>
      <c r="C332" s="6" t="s">
        <v>4466</v>
      </c>
      <c r="D332" s="6"/>
    </row>
    <row r="333" spans="1:4" x14ac:dyDescent="0.25">
      <c r="A333" s="4">
        <v>326</v>
      </c>
      <c r="B333" s="6" t="s">
        <v>3096</v>
      </c>
      <c r="C333" s="6" t="s">
        <v>4467</v>
      </c>
      <c r="D333" s="6"/>
    </row>
    <row r="334" spans="1:4" x14ac:dyDescent="0.25">
      <c r="A334" s="4">
        <v>327</v>
      </c>
      <c r="B334" s="6" t="s">
        <v>4468</v>
      </c>
      <c r="C334" s="6" t="s">
        <v>4469</v>
      </c>
      <c r="D334" s="6"/>
    </row>
    <row r="335" spans="1:4" x14ac:dyDescent="0.25">
      <c r="A335" s="4">
        <v>328</v>
      </c>
      <c r="B335" s="6" t="s">
        <v>4470</v>
      </c>
      <c r="C335" s="6" t="s">
        <v>4471</v>
      </c>
      <c r="D335" s="6"/>
    </row>
    <row r="336" spans="1:4" x14ac:dyDescent="0.25">
      <c r="A336" s="4">
        <v>329</v>
      </c>
      <c r="B336" s="6" t="s">
        <v>4472</v>
      </c>
      <c r="C336" s="6" t="s">
        <v>4473</v>
      </c>
      <c r="D336" s="6"/>
    </row>
    <row r="337" spans="1:4" x14ac:dyDescent="0.25">
      <c r="A337" s="4">
        <v>330</v>
      </c>
      <c r="B337" s="6" t="s">
        <v>4474</v>
      </c>
      <c r="C337" s="6" t="s">
        <v>4475</v>
      </c>
      <c r="D337" s="6"/>
    </row>
    <row r="338" spans="1:4" x14ac:dyDescent="0.25">
      <c r="A338" s="4">
        <v>331</v>
      </c>
      <c r="B338" s="6" t="s">
        <v>4476</v>
      </c>
      <c r="C338" s="6" t="s">
        <v>4477</v>
      </c>
      <c r="D338" s="6"/>
    </row>
    <row r="339" spans="1:4" x14ac:dyDescent="0.25">
      <c r="A339" s="4">
        <v>332</v>
      </c>
      <c r="B339" s="6" t="s">
        <v>4478</v>
      </c>
      <c r="C339" s="6" t="s">
        <v>4479</v>
      </c>
      <c r="D339" s="6"/>
    </row>
    <row r="340" spans="1:4" x14ac:dyDescent="0.25">
      <c r="A340" s="4">
        <v>333</v>
      </c>
      <c r="B340" s="6" t="s">
        <v>4480</v>
      </c>
      <c r="C340" s="6" t="s">
        <v>4481</v>
      </c>
      <c r="D340" s="6"/>
    </row>
    <row r="341" spans="1:4" x14ac:dyDescent="0.25">
      <c r="A341" s="4">
        <v>334</v>
      </c>
      <c r="B341" s="6" t="s">
        <v>4482</v>
      </c>
      <c r="C341" s="6" t="s">
        <v>4483</v>
      </c>
      <c r="D341" s="6"/>
    </row>
    <row r="342" spans="1:4" x14ac:dyDescent="0.25">
      <c r="A342" s="4">
        <v>335</v>
      </c>
      <c r="B342" s="6" t="s">
        <v>3667</v>
      </c>
      <c r="C342" s="6" t="s">
        <v>4484</v>
      </c>
      <c r="D342" s="6"/>
    </row>
    <row r="343" spans="1:4" x14ac:dyDescent="0.25">
      <c r="A343" s="4">
        <v>336</v>
      </c>
      <c r="B343" s="6" t="s">
        <v>4485</v>
      </c>
      <c r="C343" s="6" t="s">
        <v>4486</v>
      </c>
      <c r="D343" s="6"/>
    </row>
    <row r="344" spans="1:4" x14ac:dyDescent="0.25">
      <c r="A344" s="4">
        <v>337</v>
      </c>
      <c r="B344" s="6" t="s">
        <v>4487</v>
      </c>
      <c r="C344" s="6" t="s">
        <v>4488</v>
      </c>
      <c r="D344" s="6"/>
    </row>
    <row r="345" spans="1:4" x14ac:dyDescent="0.25">
      <c r="A345" s="4">
        <v>338</v>
      </c>
      <c r="B345" s="6" t="s">
        <v>4489</v>
      </c>
      <c r="C345" s="6" t="s">
        <v>4490</v>
      </c>
      <c r="D345" s="6"/>
    </row>
    <row r="346" spans="1:4" x14ac:dyDescent="0.25">
      <c r="A346" s="4">
        <v>339</v>
      </c>
      <c r="B346" s="6" t="s">
        <v>4491</v>
      </c>
      <c r="C346" s="6" t="s">
        <v>4492</v>
      </c>
      <c r="D346" s="6"/>
    </row>
    <row r="347" spans="1:4" x14ac:dyDescent="0.25">
      <c r="A347" s="4">
        <v>340</v>
      </c>
      <c r="B347" s="6" t="s">
        <v>4493</v>
      </c>
      <c r="C347" s="6" t="s">
        <v>4494</v>
      </c>
      <c r="D347" s="6"/>
    </row>
    <row r="348" spans="1:4" x14ac:dyDescent="0.25">
      <c r="A348" s="4">
        <v>341</v>
      </c>
      <c r="B348" s="6" t="s">
        <v>4495</v>
      </c>
      <c r="C348" s="6" t="s">
        <v>4496</v>
      </c>
      <c r="D348" s="6"/>
    </row>
    <row r="349" spans="1:4" x14ac:dyDescent="0.25">
      <c r="A349" s="4">
        <v>342</v>
      </c>
      <c r="B349" s="6" t="s">
        <v>4497</v>
      </c>
      <c r="C349" s="6" t="s">
        <v>4498</v>
      </c>
      <c r="D349" s="6"/>
    </row>
    <row r="350" spans="1:4" x14ac:dyDescent="0.25">
      <c r="A350" s="4">
        <v>343</v>
      </c>
      <c r="B350" s="6" t="s">
        <v>4499</v>
      </c>
      <c r="C350" s="6" t="s">
        <v>4500</v>
      </c>
      <c r="D350" s="6"/>
    </row>
    <row r="351" spans="1:4" x14ac:dyDescent="0.25">
      <c r="A351" s="4">
        <v>344</v>
      </c>
      <c r="B351" s="6" t="s">
        <v>3110</v>
      </c>
      <c r="C351" s="6" t="s">
        <v>4501</v>
      </c>
      <c r="D351" s="6"/>
    </row>
    <row r="352" spans="1:4" x14ac:dyDescent="0.25">
      <c r="A352" s="4">
        <v>345</v>
      </c>
      <c r="B352" s="6" t="s">
        <v>4502</v>
      </c>
      <c r="C352" s="6" t="s">
        <v>4503</v>
      </c>
      <c r="D352" s="6"/>
    </row>
    <row r="353" spans="1:4" x14ac:dyDescent="0.25">
      <c r="A353" s="4">
        <v>346</v>
      </c>
      <c r="B353" s="6" t="s">
        <v>4504</v>
      </c>
      <c r="C353" s="6" t="s">
        <v>4505</v>
      </c>
      <c r="D353" s="6"/>
    </row>
    <row r="354" spans="1:4" x14ac:dyDescent="0.25">
      <c r="A354" s="4">
        <v>347</v>
      </c>
      <c r="B354" s="6" t="s">
        <v>4506</v>
      </c>
      <c r="C354" s="6" t="s">
        <v>4507</v>
      </c>
      <c r="D354" s="6"/>
    </row>
    <row r="355" spans="1:4" x14ac:dyDescent="0.25">
      <c r="A355" s="4">
        <v>348</v>
      </c>
      <c r="B355" s="6" t="s">
        <v>3673</v>
      </c>
      <c r="C355" s="6" t="s">
        <v>4508</v>
      </c>
      <c r="D355" s="6"/>
    </row>
    <row r="356" spans="1:4" x14ac:dyDescent="0.25">
      <c r="A356" s="4">
        <v>349</v>
      </c>
      <c r="B356" s="6" t="s">
        <v>3114</v>
      </c>
      <c r="C356" s="6" t="s">
        <v>4509</v>
      </c>
      <c r="D356" s="6"/>
    </row>
    <row r="357" spans="1:4" x14ac:dyDescent="0.25">
      <c r="A357" s="4">
        <v>350</v>
      </c>
      <c r="B357" s="6" t="s">
        <v>3853</v>
      </c>
      <c r="C357" s="6" t="s">
        <v>4510</v>
      </c>
      <c r="D357" s="6"/>
    </row>
    <row r="358" spans="1:4" x14ac:dyDescent="0.25">
      <c r="A358" s="4">
        <v>351</v>
      </c>
      <c r="B358" s="6" t="s">
        <v>280</v>
      </c>
      <c r="C358" s="6" t="s">
        <v>4511</v>
      </c>
      <c r="D358" s="6"/>
    </row>
    <row r="359" spans="1:4" x14ac:dyDescent="0.25">
      <c r="A359" s="4">
        <v>352</v>
      </c>
      <c r="B359" s="6" t="s">
        <v>4512</v>
      </c>
      <c r="C359" s="6" t="s">
        <v>4513</v>
      </c>
      <c r="D359" s="6"/>
    </row>
    <row r="360" spans="1:4" x14ac:dyDescent="0.25">
      <c r="A360" s="4">
        <v>353</v>
      </c>
      <c r="B360" s="6" t="s">
        <v>4514</v>
      </c>
      <c r="C360" s="6" t="s">
        <v>4515</v>
      </c>
      <c r="D360" s="6"/>
    </row>
    <row r="361" spans="1:4" x14ac:dyDescent="0.25">
      <c r="A361" s="4">
        <v>354</v>
      </c>
      <c r="B361" s="6" t="s">
        <v>4516</v>
      </c>
      <c r="C361" s="6" t="s">
        <v>4517</v>
      </c>
      <c r="D361" s="6"/>
    </row>
    <row r="362" spans="1:4" x14ac:dyDescent="0.25">
      <c r="A362" s="4">
        <v>355</v>
      </c>
      <c r="B362" s="6" t="s">
        <v>4518</v>
      </c>
      <c r="C362" s="6" t="s">
        <v>4519</v>
      </c>
      <c r="D362" s="6"/>
    </row>
    <row r="363" spans="1:4" x14ac:dyDescent="0.25">
      <c r="A363" s="4">
        <v>356</v>
      </c>
      <c r="B363" s="6" t="s">
        <v>4520</v>
      </c>
      <c r="C363" s="6" t="s">
        <v>4521</v>
      </c>
      <c r="D363" s="6"/>
    </row>
    <row r="364" spans="1:4" x14ac:dyDescent="0.25">
      <c r="A364" s="4">
        <v>357</v>
      </c>
      <c r="B364" s="6" t="s">
        <v>4522</v>
      </c>
      <c r="C364" s="6" t="s">
        <v>4523</v>
      </c>
      <c r="D364" s="6"/>
    </row>
    <row r="365" spans="1:4" x14ac:dyDescent="0.25">
      <c r="A365" s="4">
        <v>358</v>
      </c>
      <c r="B365" s="6" t="s">
        <v>4524</v>
      </c>
      <c r="C365" s="6" t="s">
        <v>4525</v>
      </c>
      <c r="D365" s="6"/>
    </row>
    <row r="366" spans="1:4" x14ac:dyDescent="0.25">
      <c r="A366" s="4">
        <v>359</v>
      </c>
      <c r="B366" s="6" t="s">
        <v>4526</v>
      </c>
      <c r="C366" s="6" t="s">
        <v>4527</v>
      </c>
      <c r="D366" s="6"/>
    </row>
    <row r="367" spans="1:4" x14ac:dyDescent="0.25">
      <c r="A367" s="4">
        <v>360</v>
      </c>
      <c r="B367" s="6" t="s">
        <v>4528</v>
      </c>
      <c r="C367" s="6" t="s">
        <v>4529</v>
      </c>
      <c r="D367" s="6"/>
    </row>
    <row r="368" spans="1:4" x14ac:dyDescent="0.25">
      <c r="A368" s="4">
        <v>361</v>
      </c>
      <c r="B368" s="6" t="s">
        <v>4530</v>
      </c>
      <c r="C368" s="6" t="s">
        <v>4531</v>
      </c>
      <c r="D368" s="6"/>
    </row>
    <row r="369" spans="1:4" x14ac:dyDescent="0.25">
      <c r="A369" s="4">
        <v>362</v>
      </c>
      <c r="B369" s="6" t="s">
        <v>4532</v>
      </c>
      <c r="C369" s="6" t="s">
        <v>4533</v>
      </c>
      <c r="D369" s="6"/>
    </row>
    <row r="370" spans="1:4" x14ac:dyDescent="0.25">
      <c r="A370" s="4">
        <v>363</v>
      </c>
      <c r="B370" s="6" t="s">
        <v>4534</v>
      </c>
      <c r="C370" s="6" t="s">
        <v>4535</v>
      </c>
      <c r="D370" s="6"/>
    </row>
    <row r="371" spans="1:4" x14ac:dyDescent="0.25">
      <c r="A371" s="4">
        <v>364</v>
      </c>
      <c r="B371" s="6" t="s">
        <v>4536</v>
      </c>
      <c r="C371" s="6" t="s">
        <v>4537</v>
      </c>
      <c r="D371" s="6"/>
    </row>
    <row r="372" spans="1:4" x14ac:dyDescent="0.25">
      <c r="A372" s="4">
        <v>365</v>
      </c>
      <c r="B372" s="6" t="s">
        <v>4538</v>
      </c>
      <c r="C372" s="6" t="s">
        <v>4539</v>
      </c>
      <c r="D372" s="6"/>
    </row>
    <row r="373" spans="1:4" x14ac:dyDescent="0.25">
      <c r="A373" s="4">
        <v>366</v>
      </c>
      <c r="B373" s="6" t="s">
        <v>4540</v>
      </c>
      <c r="C373" s="6" t="s">
        <v>4541</v>
      </c>
      <c r="D373" s="6"/>
    </row>
    <row r="374" spans="1:4" x14ac:dyDescent="0.25">
      <c r="A374" s="4">
        <v>367</v>
      </c>
      <c r="B374" s="6" t="s">
        <v>4542</v>
      </c>
      <c r="C374" s="6" t="s">
        <v>4543</v>
      </c>
      <c r="D374" s="6"/>
    </row>
    <row r="375" spans="1:4" x14ac:dyDescent="0.25">
      <c r="A375" s="4">
        <v>368</v>
      </c>
      <c r="B375" s="6" t="s">
        <v>4544</v>
      </c>
      <c r="C375" s="6" t="s">
        <v>4545</v>
      </c>
      <c r="D375" s="6"/>
    </row>
    <row r="376" spans="1:4" x14ac:dyDescent="0.25">
      <c r="A376" s="4">
        <v>369</v>
      </c>
      <c r="B376" s="6" t="s">
        <v>4546</v>
      </c>
      <c r="C376" s="6" t="s">
        <v>4547</v>
      </c>
      <c r="D376" s="6"/>
    </row>
    <row r="377" spans="1:4" x14ac:dyDescent="0.25">
      <c r="A377" s="4">
        <v>370</v>
      </c>
      <c r="B377" s="6" t="s">
        <v>4548</v>
      </c>
      <c r="C377" s="6" t="s">
        <v>4549</v>
      </c>
      <c r="D377" s="6"/>
    </row>
    <row r="378" spans="1:4" x14ac:dyDescent="0.25">
      <c r="A378" s="4">
        <v>371</v>
      </c>
      <c r="B378" s="6" t="s">
        <v>4550</v>
      </c>
      <c r="C378" s="6" t="s">
        <v>4551</v>
      </c>
      <c r="D378" s="6"/>
    </row>
    <row r="379" spans="1:4" x14ac:dyDescent="0.25">
      <c r="A379" s="4">
        <v>372</v>
      </c>
      <c r="B379" s="6" t="s">
        <v>4552</v>
      </c>
      <c r="C379" s="6" t="s">
        <v>4553</v>
      </c>
      <c r="D379" s="6"/>
    </row>
    <row r="380" spans="1:4" x14ac:dyDescent="0.25">
      <c r="A380" s="4">
        <v>373</v>
      </c>
      <c r="B380" s="6" t="s">
        <v>4554</v>
      </c>
      <c r="C380" s="6" t="s">
        <v>4555</v>
      </c>
      <c r="D380" s="6"/>
    </row>
    <row r="381" spans="1:4" x14ac:dyDescent="0.25">
      <c r="A381" s="4">
        <v>374</v>
      </c>
      <c r="B381" s="6" t="s">
        <v>2728</v>
      </c>
      <c r="C381" s="6" t="s">
        <v>4556</v>
      </c>
      <c r="D381" s="6"/>
    </row>
    <row r="382" spans="1:4" x14ac:dyDescent="0.25">
      <c r="A382" s="4">
        <v>375</v>
      </c>
      <c r="B382" s="6" t="s">
        <v>4557</v>
      </c>
      <c r="C382" s="6" t="s">
        <v>4558</v>
      </c>
      <c r="D382" s="6"/>
    </row>
    <row r="383" spans="1:4" x14ac:dyDescent="0.25">
      <c r="A383" s="4">
        <v>376</v>
      </c>
      <c r="B383" s="6" t="s">
        <v>471</v>
      </c>
      <c r="C383" s="6" t="s">
        <v>4559</v>
      </c>
      <c r="D383" s="6"/>
    </row>
    <row r="384" spans="1:4" x14ac:dyDescent="0.25">
      <c r="A384" s="4">
        <v>377</v>
      </c>
      <c r="B384" s="6" t="s">
        <v>4560</v>
      </c>
      <c r="C384" s="6" t="s">
        <v>4561</v>
      </c>
      <c r="D384" s="6"/>
    </row>
    <row r="385" spans="1:4" x14ac:dyDescent="0.25">
      <c r="A385" s="4">
        <v>378</v>
      </c>
      <c r="B385" s="6" t="s">
        <v>4562</v>
      </c>
      <c r="C385" s="6" t="s">
        <v>4563</v>
      </c>
      <c r="D385" s="6"/>
    </row>
    <row r="386" spans="1:4" x14ac:dyDescent="0.25">
      <c r="A386" s="4">
        <v>379</v>
      </c>
      <c r="B386" s="6" t="s">
        <v>4562</v>
      </c>
      <c r="C386" s="6" t="s">
        <v>4564</v>
      </c>
      <c r="D386" s="6"/>
    </row>
    <row r="387" spans="1:4" x14ac:dyDescent="0.25">
      <c r="A387" s="4">
        <v>380</v>
      </c>
      <c r="B387" s="6" t="s">
        <v>4565</v>
      </c>
      <c r="C387" s="6" t="s">
        <v>4566</v>
      </c>
      <c r="D387" s="6"/>
    </row>
    <row r="388" spans="1:4" x14ac:dyDescent="0.25">
      <c r="A388" s="4">
        <v>381</v>
      </c>
      <c r="B388" s="6" t="s">
        <v>475</v>
      </c>
      <c r="C388" s="6" t="s">
        <v>4567</v>
      </c>
      <c r="D388" s="6"/>
    </row>
    <row r="389" spans="1:4" x14ac:dyDescent="0.25">
      <c r="A389" s="4">
        <v>382</v>
      </c>
      <c r="B389" s="6" t="s">
        <v>1011</v>
      </c>
      <c r="C389" s="6" t="s">
        <v>4568</v>
      </c>
      <c r="D389" s="6"/>
    </row>
    <row r="390" spans="1:4" x14ac:dyDescent="0.25">
      <c r="A390" s="4">
        <v>383</v>
      </c>
      <c r="B390" s="6" t="s">
        <v>4569</v>
      </c>
      <c r="C390" s="6" t="s">
        <v>1718</v>
      </c>
      <c r="D390" s="6"/>
    </row>
    <row r="391" spans="1:4" x14ac:dyDescent="0.25">
      <c r="A391" s="4">
        <v>384</v>
      </c>
      <c r="B391" s="6" t="s">
        <v>4570</v>
      </c>
      <c r="C391" s="6" t="s">
        <v>4571</v>
      </c>
      <c r="D391" s="6"/>
    </row>
    <row r="392" spans="1:4" x14ac:dyDescent="0.25">
      <c r="A392" s="4">
        <v>385</v>
      </c>
      <c r="B392" s="6" t="s">
        <v>4572</v>
      </c>
      <c r="C392" s="6" t="s">
        <v>4573</v>
      </c>
      <c r="D392" s="6"/>
    </row>
    <row r="393" spans="1:4" x14ac:dyDescent="0.25">
      <c r="A393" s="4">
        <v>386</v>
      </c>
      <c r="B393" s="6" t="s">
        <v>4574</v>
      </c>
      <c r="C393" s="6" t="s">
        <v>4575</v>
      </c>
      <c r="D393" s="6"/>
    </row>
    <row r="394" spans="1:4" x14ac:dyDescent="0.25">
      <c r="A394" s="4">
        <v>387</v>
      </c>
      <c r="B394" s="6" t="s">
        <v>4576</v>
      </c>
      <c r="C394" s="6" t="s">
        <v>4577</v>
      </c>
      <c r="D394" s="6"/>
    </row>
    <row r="395" spans="1:4" x14ac:dyDescent="0.25">
      <c r="A395" s="4">
        <v>388</v>
      </c>
      <c r="B395" s="6" t="s">
        <v>4578</v>
      </c>
      <c r="C395" s="6" t="s">
        <v>4579</v>
      </c>
      <c r="D395" s="6"/>
    </row>
    <row r="396" spans="1:4" x14ac:dyDescent="0.25">
      <c r="A396" s="4">
        <v>389</v>
      </c>
      <c r="B396" s="6" t="s">
        <v>4580</v>
      </c>
      <c r="C396" s="6" t="s">
        <v>4581</v>
      </c>
      <c r="D396" s="6"/>
    </row>
    <row r="397" spans="1:4" x14ac:dyDescent="0.25">
      <c r="A397" s="4">
        <v>390</v>
      </c>
      <c r="B397" s="6" t="s">
        <v>4582</v>
      </c>
      <c r="C397" s="6" t="s">
        <v>4583</v>
      </c>
      <c r="D397" s="6"/>
    </row>
    <row r="398" spans="1:4" x14ac:dyDescent="0.25">
      <c r="A398" s="4">
        <v>391</v>
      </c>
      <c r="B398" s="6" t="s">
        <v>4584</v>
      </c>
      <c r="C398" s="6" t="s">
        <v>4585</v>
      </c>
      <c r="D398" s="6"/>
    </row>
    <row r="399" spans="1:4" x14ac:dyDescent="0.25">
      <c r="A399" s="4">
        <v>392</v>
      </c>
      <c r="B399" s="6" t="s">
        <v>4586</v>
      </c>
      <c r="C399" s="6" t="s">
        <v>4587</v>
      </c>
      <c r="D399" s="6"/>
    </row>
    <row r="400" spans="1:4" x14ac:dyDescent="0.25">
      <c r="A400" s="4">
        <v>393</v>
      </c>
      <c r="B400" s="6" t="s">
        <v>4588</v>
      </c>
      <c r="C400" s="6" t="s">
        <v>4589</v>
      </c>
      <c r="D400" s="6"/>
    </row>
    <row r="401" spans="1:4" x14ac:dyDescent="0.25">
      <c r="A401" s="4">
        <v>394</v>
      </c>
      <c r="B401" s="6" t="s">
        <v>4590</v>
      </c>
      <c r="C401" s="6" t="s">
        <v>4591</v>
      </c>
      <c r="D401" s="6"/>
    </row>
    <row r="402" spans="1:4" x14ac:dyDescent="0.25">
      <c r="A402" s="4">
        <v>395</v>
      </c>
      <c r="B402" s="6" t="s">
        <v>4592</v>
      </c>
      <c r="C402" s="6" t="s">
        <v>4593</v>
      </c>
      <c r="D402" s="6"/>
    </row>
    <row r="403" spans="1:4" x14ac:dyDescent="0.25">
      <c r="A403" s="4">
        <v>396</v>
      </c>
      <c r="B403" s="6" t="s">
        <v>479</v>
      </c>
      <c r="C403" s="6" t="s">
        <v>4594</v>
      </c>
      <c r="D403" s="6"/>
    </row>
    <row r="404" spans="1:4" x14ac:dyDescent="0.25">
      <c r="A404" s="4">
        <v>397</v>
      </c>
      <c r="B404" s="6" t="s">
        <v>4595</v>
      </c>
      <c r="C404" s="6" t="s">
        <v>4596</v>
      </c>
      <c r="D404" s="6"/>
    </row>
    <row r="405" spans="1:4" x14ac:dyDescent="0.25">
      <c r="A405" s="4">
        <v>398</v>
      </c>
      <c r="B405" s="6" t="s">
        <v>481</v>
      </c>
      <c r="C405" s="6" t="s">
        <v>4597</v>
      </c>
      <c r="D405" s="6"/>
    </row>
    <row r="406" spans="1:4" x14ac:dyDescent="0.25">
      <c r="A406" s="4">
        <v>399</v>
      </c>
      <c r="B406" s="6" t="s">
        <v>4598</v>
      </c>
      <c r="C406" s="6" t="s">
        <v>4599</v>
      </c>
      <c r="D406" s="6"/>
    </row>
    <row r="407" spans="1:4" x14ac:dyDescent="0.25">
      <c r="A407" s="4">
        <v>400</v>
      </c>
      <c r="B407" s="6" t="s">
        <v>4600</v>
      </c>
      <c r="C407" s="6" t="s">
        <v>4601</v>
      </c>
      <c r="D407" s="6"/>
    </row>
    <row r="408" spans="1:4" x14ac:dyDescent="0.25">
      <c r="A408" s="4">
        <v>401</v>
      </c>
      <c r="B408" s="6" t="s">
        <v>4602</v>
      </c>
      <c r="C408" s="6" t="s">
        <v>4603</v>
      </c>
      <c r="D408" s="6"/>
    </row>
    <row r="409" spans="1:4" x14ac:dyDescent="0.25">
      <c r="A409" s="4">
        <v>402</v>
      </c>
      <c r="B409" s="6" t="s">
        <v>4604</v>
      </c>
      <c r="C409" s="6" t="s">
        <v>4605</v>
      </c>
      <c r="D409" s="6"/>
    </row>
    <row r="410" spans="1:4" x14ac:dyDescent="0.25">
      <c r="A410" s="4">
        <v>403</v>
      </c>
      <c r="B410" s="6" t="s">
        <v>4606</v>
      </c>
      <c r="C410" s="6" t="s">
        <v>4607</v>
      </c>
      <c r="D410" s="6"/>
    </row>
    <row r="411" spans="1:4" x14ac:dyDescent="0.25">
      <c r="A411" s="4">
        <v>404</v>
      </c>
      <c r="B411" s="6" t="s">
        <v>4608</v>
      </c>
      <c r="C411" s="6" t="s">
        <v>4609</v>
      </c>
      <c r="D411" s="6"/>
    </row>
    <row r="412" spans="1:4" x14ac:dyDescent="0.25">
      <c r="A412" s="4">
        <v>405</v>
      </c>
      <c r="B412" s="6" t="s">
        <v>1743</v>
      </c>
      <c r="C412" s="6" t="s">
        <v>4610</v>
      </c>
      <c r="D412" s="6"/>
    </row>
    <row r="413" spans="1:4" x14ac:dyDescent="0.25">
      <c r="A413" s="4">
        <v>406</v>
      </c>
      <c r="B413" s="6" t="s">
        <v>4611</v>
      </c>
      <c r="C413" s="6" t="s">
        <v>4612</v>
      </c>
      <c r="D413" s="6"/>
    </row>
    <row r="414" spans="1:4" x14ac:dyDescent="0.25">
      <c r="A414" s="4">
        <v>407</v>
      </c>
      <c r="B414" s="6" t="s">
        <v>484</v>
      </c>
      <c r="C414" s="6" t="s">
        <v>4613</v>
      </c>
      <c r="D414" s="6"/>
    </row>
    <row r="415" spans="1:4" x14ac:dyDescent="0.25">
      <c r="A415" s="4">
        <v>408</v>
      </c>
      <c r="B415" s="6" t="s">
        <v>4614</v>
      </c>
      <c r="C415" s="6" t="s">
        <v>4615</v>
      </c>
      <c r="D415" s="6"/>
    </row>
    <row r="416" spans="1:4" x14ac:dyDescent="0.25">
      <c r="A416" s="4">
        <v>409</v>
      </c>
      <c r="B416" s="6" t="s">
        <v>995</v>
      </c>
      <c r="C416" s="6" t="s">
        <v>4616</v>
      </c>
      <c r="D416" s="6"/>
    </row>
    <row r="417" spans="1:4" x14ac:dyDescent="0.25">
      <c r="A417" s="4">
        <v>410</v>
      </c>
      <c r="B417" s="6" t="s">
        <v>4617</v>
      </c>
      <c r="C417" s="6" t="s">
        <v>4618</v>
      </c>
      <c r="D417" s="6"/>
    </row>
    <row r="418" spans="1:4" x14ac:dyDescent="0.25">
      <c r="A418" s="4">
        <v>411</v>
      </c>
      <c r="B418" s="6" t="s">
        <v>4619</v>
      </c>
      <c r="C418" s="6" t="s">
        <v>4620</v>
      </c>
      <c r="D418" s="6"/>
    </row>
    <row r="419" spans="1:4" x14ac:dyDescent="0.25">
      <c r="A419" s="4">
        <v>412</v>
      </c>
      <c r="B419" s="6" t="s">
        <v>1756</v>
      </c>
      <c r="C419" s="6" t="s">
        <v>4621</v>
      </c>
      <c r="D419" s="6"/>
    </row>
    <row r="420" spans="1:4" x14ac:dyDescent="0.25">
      <c r="A420" s="4">
        <v>413</v>
      </c>
      <c r="B420" s="6" t="s">
        <v>489</v>
      </c>
      <c r="C420" s="6" t="s">
        <v>4622</v>
      </c>
      <c r="D420" s="6"/>
    </row>
    <row r="421" spans="1:4" x14ac:dyDescent="0.25">
      <c r="A421" s="4">
        <v>414</v>
      </c>
      <c r="B421" s="6" t="s">
        <v>491</v>
      </c>
      <c r="C421" s="6" t="s">
        <v>4623</v>
      </c>
      <c r="D421" s="6"/>
    </row>
    <row r="422" spans="1:4" x14ac:dyDescent="0.25">
      <c r="A422" s="4">
        <v>415</v>
      </c>
      <c r="B422" s="6" t="s">
        <v>4624</v>
      </c>
      <c r="C422" s="6" t="s">
        <v>4625</v>
      </c>
      <c r="D422" s="6"/>
    </row>
    <row r="423" spans="1:4" x14ac:dyDescent="0.25">
      <c r="A423" s="4">
        <v>416</v>
      </c>
      <c r="B423" s="6" t="s">
        <v>4626</v>
      </c>
      <c r="C423" s="6" t="s">
        <v>4627</v>
      </c>
      <c r="D423" s="6"/>
    </row>
    <row r="424" spans="1:4" x14ac:dyDescent="0.25">
      <c r="A424" s="4">
        <v>417</v>
      </c>
      <c r="B424" s="6" t="s">
        <v>2104</v>
      </c>
      <c r="C424" s="6" t="s">
        <v>4628</v>
      </c>
      <c r="D424" s="6"/>
    </row>
    <row r="425" spans="1:4" x14ac:dyDescent="0.25">
      <c r="A425" s="4">
        <v>418</v>
      </c>
      <c r="B425" s="6" t="s">
        <v>4629</v>
      </c>
      <c r="C425" s="6" t="s">
        <v>4630</v>
      </c>
      <c r="D425" s="6"/>
    </row>
    <row r="426" spans="1:4" x14ac:dyDescent="0.25">
      <c r="A426" s="4">
        <v>419</v>
      </c>
      <c r="B426" s="6" t="s">
        <v>496</v>
      </c>
      <c r="C426" s="6" t="s">
        <v>4631</v>
      </c>
      <c r="D426" s="6"/>
    </row>
    <row r="427" spans="1:4" x14ac:dyDescent="0.25">
      <c r="A427" s="4">
        <v>420</v>
      </c>
      <c r="B427" s="6" t="s">
        <v>4632</v>
      </c>
      <c r="C427" s="6" t="s">
        <v>4633</v>
      </c>
      <c r="D427" s="6"/>
    </row>
    <row r="428" spans="1:4" x14ac:dyDescent="0.25">
      <c r="A428" s="4">
        <v>421</v>
      </c>
      <c r="B428" s="6" t="s">
        <v>4634</v>
      </c>
      <c r="C428" s="6" t="s">
        <v>4635</v>
      </c>
      <c r="D428" s="6"/>
    </row>
    <row r="429" spans="1:4" x14ac:dyDescent="0.25">
      <c r="A429" s="4">
        <v>422</v>
      </c>
      <c r="B429" s="6" t="s">
        <v>4636</v>
      </c>
      <c r="C429" s="6" t="s">
        <v>4637</v>
      </c>
      <c r="D429" s="6"/>
    </row>
    <row r="430" spans="1:4" x14ac:dyDescent="0.25">
      <c r="A430" s="4">
        <v>423</v>
      </c>
      <c r="B430" s="6" t="s">
        <v>4638</v>
      </c>
      <c r="C430" s="6" t="s">
        <v>4639</v>
      </c>
      <c r="D430" s="6"/>
    </row>
    <row r="431" spans="1:4" x14ac:dyDescent="0.25">
      <c r="A431" s="4">
        <v>424</v>
      </c>
      <c r="B431" s="6" t="s">
        <v>4640</v>
      </c>
      <c r="C431" s="6" t="s">
        <v>4641</v>
      </c>
      <c r="D431" s="6"/>
    </row>
    <row r="432" spans="1:4" x14ac:dyDescent="0.25">
      <c r="A432" s="4">
        <v>425</v>
      </c>
      <c r="B432" s="6" t="s">
        <v>4642</v>
      </c>
      <c r="C432" s="6" t="s">
        <v>4643</v>
      </c>
      <c r="D432" s="6"/>
    </row>
    <row r="433" spans="1:4" x14ac:dyDescent="0.25">
      <c r="A433" s="4">
        <v>426</v>
      </c>
      <c r="B433" s="6" t="s">
        <v>4644</v>
      </c>
      <c r="C433" s="6" t="s">
        <v>4645</v>
      </c>
      <c r="D433" s="6"/>
    </row>
    <row r="434" spans="1:4" x14ac:dyDescent="0.25">
      <c r="A434" s="4">
        <v>427</v>
      </c>
      <c r="B434" s="6" t="s">
        <v>4646</v>
      </c>
      <c r="C434" s="6" t="s">
        <v>4647</v>
      </c>
      <c r="D434" s="6"/>
    </row>
    <row r="435" spans="1:4" x14ac:dyDescent="0.25">
      <c r="A435" s="4">
        <v>428</v>
      </c>
      <c r="B435" s="6" t="s">
        <v>4648</v>
      </c>
      <c r="C435" s="6" t="s">
        <v>4649</v>
      </c>
      <c r="D435" s="6"/>
    </row>
    <row r="436" spans="1:4" x14ac:dyDescent="0.25">
      <c r="A436" s="4">
        <v>429</v>
      </c>
      <c r="B436" s="6" t="s">
        <v>4650</v>
      </c>
      <c r="C436" s="6" t="s">
        <v>4651</v>
      </c>
      <c r="D436" s="6"/>
    </row>
    <row r="437" spans="1:4" x14ac:dyDescent="0.25">
      <c r="A437" s="4">
        <v>430</v>
      </c>
      <c r="B437" s="6" t="s">
        <v>4652</v>
      </c>
      <c r="C437" s="6" t="s">
        <v>4653</v>
      </c>
      <c r="D437" s="6"/>
    </row>
    <row r="438" spans="1:4" x14ac:dyDescent="0.25">
      <c r="A438" s="4">
        <v>431</v>
      </c>
      <c r="B438" s="6" t="s">
        <v>5250</v>
      </c>
      <c r="C438" t="s">
        <v>5272</v>
      </c>
    </row>
    <row r="439" spans="1:4" x14ac:dyDescent="0.25">
      <c r="A439" s="4">
        <v>432</v>
      </c>
      <c r="B439" s="6" t="s">
        <v>5249</v>
      </c>
      <c r="C439" t="s">
        <v>5271</v>
      </c>
    </row>
    <row r="440" spans="1:4" x14ac:dyDescent="0.25">
      <c r="A440" s="4">
        <v>433</v>
      </c>
      <c r="B440" s="6" t="s">
        <v>5248</v>
      </c>
      <c r="C440" t="s">
        <v>5270</v>
      </c>
    </row>
    <row r="441" spans="1:4" x14ac:dyDescent="0.25">
      <c r="A441" s="4">
        <v>434</v>
      </c>
      <c r="B441" s="6" t="s">
        <v>5246</v>
      </c>
      <c r="C441" t="s">
        <v>5269</v>
      </c>
    </row>
    <row r="442" spans="1:4" x14ac:dyDescent="0.25">
      <c r="A442" s="4">
        <v>435</v>
      </c>
      <c r="B442" s="6" t="s">
        <v>5244</v>
      </c>
      <c r="C442" t="s">
        <v>5268</v>
      </c>
    </row>
    <row r="443" spans="1:4" x14ac:dyDescent="0.25">
      <c r="A443" s="4">
        <v>436</v>
      </c>
      <c r="B443" s="6" t="s">
        <v>5243</v>
      </c>
      <c r="C443" t="s">
        <v>5267</v>
      </c>
    </row>
    <row r="444" spans="1:4" x14ac:dyDescent="0.25">
      <c r="A444" s="8"/>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4654</v>
      </c>
    </row>
    <row r="3" spans="1:3" x14ac:dyDescent="0.25">
      <c r="A3" s="3" t="s">
        <v>2</v>
      </c>
      <c r="B3" s="10" t="s">
        <v>3</v>
      </c>
      <c r="C3" s="11"/>
    </row>
    <row r="4" spans="1:3" x14ac:dyDescent="0.25">
      <c r="A4" s="4" t="s">
        <v>4655</v>
      </c>
      <c r="B4" s="5">
        <v>2.9239766081871343E-3</v>
      </c>
      <c r="C4" s="6">
        <v>3</v>
      </c>
    </row>
    <row r="5" spans="1:3" x14ac:dyDescent="0.25">
      <c r="A5" s="4" t="s">
        <v>4656</v>
      </c>
      <c r="B5" s="5">
        <v>1.9493177387914229E-2</v>
      </c>
      <c r="C5" s="6">
        <v>20</v>
      </c>
    </row>
    <row r="6" spans="1:3" x14ac:dyDescent="0.25">
      <c r="A6" s="4" t="s">
        <v>4657</v>
      </c>
      <c r="B6" s="5">
        <v>0.15692007797270954</v>
      </c>
      <c r="C6" s="6">
        <v>161</v>
      </c>
    </row>
    <row r="7" spans="1:3" x14ac:dyDescent="0.25">
      <c r="A7" s="4" t="s">
        <v>4658</v>
      </c>
      <c r="B7" s="5">
        <v>0.24853801169590642</v>
      </c>
      <c r="C7" s="6">
        <v>255</v>
      </c>
    </row>
    <row r="8" spans="1:3" x14ac:dyDescent="0.25">
      <c r="A8" s="4" t="s">
        <v>4659</v>
      </c>
      <c r="B8" s="5">
        <v>0.24756335282651071</v>
      </c>
      <c r="C8" s="6">
        <v>254</v>
      </c>
    </row>
    <row r="9" spans="1:3" x14ac:dyDescent="0.25">
      <c r="A9" s="4" t="s">
        <v>4660</v>
      </c>
      <c r="B9" s="5">
        <v>0.22222222222222221</v>
      </c>
      <c r="C9" s="6">
        <v>228</v>
      </c>
    </row>
    <row r="10" spans="1:3" x14ac:dyDescent="0.25">
      <c r="A10" s="4" t="s">
        <v>4661</v>
      </c>
      <c r="B10" s="5">
        <v>7.2124756335282647E-2</v>
      </c>
      <c r="C10" s="6">
        <v>74</v>
      </c>
    </row>
    <row r="11" spans="1:3" x14ac:dyDescent="0.25">
      <c r="A11" s="4" t="s">
        <v>4662</v>
      </c>
      <c r="B11" s="5">
        <v>3.0214424951267055E-2</v>
      </c>
      <c r="C11" s="6">
        <v>31</v>
      </c>
    </row>
    <row r="12" spans="1:3" x14ac:dyDescent="0.25">
      <c r="A12" s="7"/>
      <c r="B12" s="7" t="s">
        <v>10</v>
      </c>
      <c r="C12" s="7">
        <v>1026</v>
      </c>
    </row>
    <row r="13" spans="1:3" x14ac:dyDescent="0.25">
      <c r="A13" s="7"/>
      <c r="B13" s="7" t="s">
        <v>11</v>
      </c>
      <c r="C13" s="7">
        <v>236</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heetViews>
  <sheetFormatPr defaultRowHeight="15" x14ac:dyDescent="0.25"/>
  <cols>
    <col min="1" max="1" width="37" customWidth="1"/>
    <col min="2" max="2" width="13" customWidth="1"/>
    <col min="3" max="3" width="37" customWidth="1"/>
    <col min="4" max="4" width="12" customWidth="1"/>
  </cols>
  <sheetData>
    <row r="1" spans="1:3" ht="18" x14ac:dyDescent="0.25">
      <c r="A1" s="1" t="s">
        <v>0</v>
      </c>
    </row>
    <row r="2" spans="1:3" ht="15.75" x14ac:dyDescent="0.25">
      <c r="A2" s="2" t="s">
        <v>1005</v>
      </c>
    </row>
    <row r="3" spans="1:3" x14ac:dyDescent="0.25">
      <c r="A3" s="3" t="s">
        <v>2</v>
      </c>
      <c r="B3" s="10" t="s">
        <v>3</v>
      </c>
      <c r="C3" s="11"/>
    </row>
    <row r="4" spans="1:3" x14ac:dyDescent="0.25">
      <c r="A4" s="4" t="s">
        <v>340</v>
      </c>
      <c r="B4" s="5">
        <v>0.11365494685200327</v>
      </c>
      <c r="C4" s="6">
        <v>139</v>
      </c>
    </row>
    <row r="5" spans="1:3" x14ac:dyDescent="0.25">
      <c r="A5" s="4" t="s">
        <v>319</v>
      </c>
      <c r="B5" s="5">
        <v>0.88634505314799672</v>
      </c>
      <c r="C5" s="6">
        <v>1084</v>
      </c>
    </row>
    <row r="6" spans="1:3" x14ac:dyDescent="0.25">
      <c r="A6" s="4" t="s">
        <v>1006</v>
      </c>
      <c r="B6" s="5"/>
      <c r="C6" s="6">
        <v>123</v>
      </c>
    </row>
    <row r="7" spans="1:3" x14ac:dyDescent="0.25">
      <c r="A7" s="7"/>
      <c r="B7" s="7" t="s">
        <v>10</v>
      </c>
      <c r="C7" s="7">
        <v>1223</v>
      </c>
    </row>
    <row r="8" spans="1:3" x14ac:dyDescent="0.25">
      <c r="A8" s="7"/>
      <c r="B8" s="7" t="s">
        <v>11</v>
      </c>
      <c r="C8" s="7">
        <v>39</v>
      </c>
    </row>
    <row r="27" spans="1:4" x14ac:dyDescent="0.25">
      <c r="A27" s="3" t="s">
        <v>17</v>
      </c>
      <c r="B27" s="3" t="s">
        <v>18</v>
      </c>
      <c r="C27" s="3" t="s">
        <v>1006</v>
      </c>
      <c r="D27" s="8"/>
    </row>
    <row r="28" spans="1:4" x14ac:dyDescent="0.25">
      <c r="A28" s="17" t="s">
        <v>5274</v>
      </c>
      <c r="B28" s="18"/>
      <c r="C28" s="18"/>
    </row>
  </sheetData>
  <mergeCells count="1">
    <mergeCell ref="B3:C3"/>
  </mergeCells>
  <pageMargins left="0.75" right="0.75" top="1" bottom="1" header="0.5" footer="0.5"/>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21" customWidth="1"/>
    <col min="2" max="3" width="12" customWidth="1"/>
  </cols>
  <sheetData>
    <row r="1" spans="1:3" ht="18" x14ac:dyDescent="0.25">
      <c r="A1" s="1" t="s">
        <v>0</v>
      </c>
    </row>
    <row r="2" spans="1:3" ht="15.75" x14ac:dyDescent="0.25">
      <c r="A2" s="2" t="s">
        <v>4663</v>
      </c>
    </row>
    <row r="3" spans="1:3" x14ac:dyDescent="0.25">
      <c r="A3" s="3" t="s">
        <v>2</v>
      </c>
      <c r="B3" s="10" t="s">
        <v>3</v>
      </c>
      <c r="C3" s="11"/>
    </row>
    <row r="4" spans="1:3" x14ac:dyDescent="0.25">
      <c r="A4" s="4" t="s">
        <v>4664</v>
      </c>
      <c r="B4" s="5">
        <v>0.62062256809338523</v>
      </c>
      <c r="C4" s="6">
        <v>638</v>
      </c>
    </row>
    <row r="5" spans="1:3" x14ac:dyDescent="0.25">
      <c r="A5" s="4" t="s">
        <v>4665</v>
      </c>
      <c r="B5" s="5">
        <v>0.32392996108949418</v>
      </c>
      <c r="C5" s="6">
        <v>333</v>
      </c>
    </row>
    <row r="6" spans="1:3" x14ac:dyDescent="0.25">
      <c r="A6" s="4" t="s">
        <v>4666</v>
      </c>
      <c r="B6" s="5">
        <v>5.8365758754863814E-3</v>
      </c>
      <c r="C6" s="6">
        <v>6</v>
      </c>
    </row>
    <row r="7" spans="1:3" x14ac:dyDescent="0.25">
      <c r="A7" s="4" t="s">
        <v>4667</v>
      </c>
      <c r="B7" s="5">
        <v>4.8638132295719845E-3</v>
      </c>
      <c r="C7" s="6">
        <v>5</v>
      </c>
    </row>
    <row r="8" spans="1:3" x14ac:dyDescent="0.25">
      <c r="A8" s="4" t="s">
        <v>4668</v>
      </c>
      <c r="B8" s="5">
        <v>4.4747081712062257E-2</v>
      </c>
      <c r="C8" s="6">
        <v>46</v>
      </c>
    </row>
    <row r="9" spans="1:3" x14ac:dyDescent="0.25">
      <c r="A9" s="7"/>
      <c r="B9" s="7" t="s">
        <v>10</v>
      </c>
      <c r="C9" s="7">
        <v>1028</v>
      </c>
    </row>
    <row r="10" spans="1:3" x14ac:dyDescent="0.25">
      <c r="A10" s="7"/>
      <c r="B10" s="7" t="s">
        <v>11</v>
      </c>
      <c r="C10" s="7">
        <v>234</v>
      </c>
    </row>
  </sheetData>
  <mergeCells count="1">
    <mergeCell ref="B3:C3"/>
  </mergeCells>
  <pageMargins left="0.75" right="0.75" top="1" bottom="1" header="0.5" footer="0.5"/>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3"/>
  <sheetViews>
    <sheetView workbookViewId="0"/>
  </sheetViews>
  <sheetFormatPr defaultRowHeight="15" x14ac:dyDescent="0.25"/>
  <cols>
    <col min="1" max="1" width="25.28515625" customWidth="1"/>
    <col min="2" max="2" width="13" customWidth="1"/>
    <col min="3" max="4" width="12" customWidth="1"/>
  </cols>
  <sheetData>
    <row r="1" spans="1:4" ht="18" x14ac:dyDescent="0.25">
      <c r="A1" s="1" t="s">
        <v>0</v>
      </c>
    </row>
    <row r="2" spans="1:4" ht="15.75" x14ac:dyDescent="0.25">
      <c r="A2" s="2" t="s">
        <v>4669</v>
      </c>
    </row>
    <row r="3" spans="1:4" x14ac:dyDescent="0.25">
      <c r="A3" s="7" t="s">
        <v>10</v>
      </c>
      <c r="B3" s="7">
        <v>945</v>
      </c>
    </row>
    <row r="4" spans="1:4" x14ac:dyDescent="0.25">
      <c r="A4" s="7" t="s">
        <v>11</v>
      </c>
      <c r="B4" s="7">
        <v>317</v>
      </c>
    </row>
    <row r="7" spans="1:4" x14ac:dyDescent="0.25">
      <c r="A7" s="3" t="s">
        <v>17</v>
      </c>
      <c r="B7" s="3" t="s">
        <v>18</v>
      </c>
      <c r="C7" s="3" t="s">
        <v>3</v>
      </c>
      <c r="D7" s="3" t="s">
        <v>19</v>
      </c>
    </row>
    <row r="8" spans="1:4" x14ac:dyDescent="0.25">
      <c r="A8" s="4">
        <v>1</v>
      </c>
      <c r="B8" s="6" t="s">
        <v>4670</v>
      </c>
      <c r="C8" s="6" t="s">
        <v>4671</v>
      </c>
      <c r="D8" s="6"/>
    </row>
    <row r="9" spans="1:4" x14ac:dyDescent="0.25">
      <c r="A9" s="4">
        <v>2</v>
      </c>
      <c r="B9" s="6" t="s">
        <v>4672</v>
      </c>
      <c r="C9" s="6" t="s">
        <v>4673</v>
      </c>
      <c r="D9" s="6"/>
    </row>
    <row r="10" spans="1:4" x14ac:dyDescent="0.25">
      <c r="A10" s="4">
        <v>3</v>
      </c>
      <c r="B10" s="6" t="s">
        <v>1160</v>
      </c>
      <c r="C10" s="6" t="s">
        <v>4674</v>
      </c>
      <c r="D10" s="6"/>
    </row>
    <row r="11" spans="1:4" x14ac:dyDescent="0.25">
      <c r="A11" s="4">
        <v>4</v>
      </c>
      <c r="B11" s="6" t="s">
        <v>4675</v>
      </c>
      <c r="C11" s="6" t="s">
        <v>4676</v>
      </c>
      <c r="D11" s="6"/>
    </row>
    <row r="12" spans="1:4" x14ac:dyDescent="0.25">
      <c r="A12" s="4">
        <v>5</v>
      </c>
      <c r="B12" s="6" t="s">
        <v>3893</v>
      </c>
      <c r="C12" s="6" t="s">
        <v>4671</v>
      </c>
      <c r="D12" s="6"/>
    </row>
    <row r="13" spans="1:4" x14ac:dyDescent="0.25">
      <c r="A13" s="4">
        <v>6</v>
      </c>
      <c r="B13" s="6" t="s">
        <v>4677</v>
      </c>
      <c r="C13" s="6" t="s">
        <v>4678</v>
      </c>
      <c r="D13" s="6"/>
    </row>
    <row r="14" spans="1:4" x14ac:dyDescent="0.25">
      <c r="A14" s="4">
        <v>7</v>
      </c>
      <c r="B14" s="6" t="s">
        <v>4679</v>
      </c>
      <c r="C14" s="6" t="s">
        <v>4674</v>
      </c>
      <c r="D14" s="6"/>
    </row>
    <row r="15" spans="1:4" x14ac:dyDescent="0.25">
      <c r="A15" s="4">
        <v>8</v>
      </c>
      <c r="B15" s="6" t="s">
        <v>4680</v>
      </c>
      <c r="C15" s="6" t="s">
        <v>4676</v>
      </c>
      <c r="D15" s="6"/>
    </row>
    <row r="16" spans="1:4" x14ac:dyDescent="0.25">
      <c r="A16" s="4">
        <v>9</v>
      </c>
      <c r="B16" s="6" t="s">
        <v>4681</v>
      </c>
      <c r="C16" s="6" t="s">
        <v>4671</v>
      </c>
      <c r="D16" s="6"/>
    </row>
    <row r="17" spans="1:4" x14ac:dyDescent="0.25">
      <c r="A17" s="4">
        <v>10</v>
      </c>
      <c r="B17" s="6" t="s">
        <v>4682</v>
      </c>
      <c r="C17" s="6" t="s">
        <v>4683</v>
      </c>
      <c r="D17" s="6"/>
    </row>
    <row r="18" spans="1:4" x14ac:dyDescent="0.25">
      <c r="A18" s="4">
        <v>11</v>
      </c>
      <c r="B18" s="6" t="s">
        <v>4684</v>
      </c>
      <c r="C18" s="6" t="s">
        <v>4685</v>
      </c>
      <c r="D18" s="6"/>
    </row>
    <row r="19" spans="1:4" x14ac:dyDescent="0.25">
      <c r="A19" s="4">
        <v>12</v>
      </c>
      <c r="B19" s="6" t="s">
        <v>4686</v>
      </c>
      <c r="C19" s="6" t="s">
        <v>4671</v>
      </c>
      <c r="D19" s="6"/>
    </row>
    <row r="20" spans="1:4" x14ac:dyDescent="0.25">
      <c r="A20" s="4">
        <v>13</v>
      </c>
      <c r="B20" s="6" t="s">
        <v>3898</v>
      </c>
      <c r="C20" s="6" t="s">
        <v>4671</v>
      </c>
      <c r="D20" s="6"/>
    </row>
    <row r="21" spans="1:4" x14ac:dyDescent="0.25">
      <c r="A21" s="4">
        <v>14</v>
      </c>
      <c r="B21" s="6" t="s">
        <v>4687</v>
      </c>
      <c r="C21" s="6" t="s">
        <v>4671</v>
      </c>
      <c r="D21" s="6"/>
    </row>
    <row r="22" spans="1:4" x14ac:dyDescent="0.25">
      <c r="A22" s="4">
        <v>15</v>
      </c>
      <c r="B22" s="6" t="s">
        <v>4688</v>
      </c>
      <c r="C22" s="6" t="s">
        <v>4689</v>
      </c>
      <c r="D22" s="6"/>
    </row>
    <row r="23" spans="1:4" x14ac:dyDescent="0.25">
      <c r="A23" s="4">
        <v>16</v>
      </c>
      <c r="B23" s="6" t="s">
        <v>3900</v>
      </c>
      <c r="C23" s="6" t="s">
        <v>4671</v>
      </c>
      <c r="D23" s="6"/>
    </row>
    <row r="24" spans="1:4" x14ac:dyDescent="0.25">
      <c r="A24" s="4">
        <v>17</v>
      </c>
      <c r="B24" s="6" t="s">
        <v>4690</v>
      </c>
      <c r="C24" s="6" t="s">
        <v>4671</v>
      </c>
      <c r="D24" s="6"/>
    </row>
    <row r="25" spans="1:4" x14ac:dyDescent="0.25">
      <c r="A25" s="4">
        <v>18</v>
      </c>
      <c r="B25" s="6" t="s">
        <v>4691</v>
      </c>
      <c r="C25" s="6" t="s">
        <v>4673</v>
      </c>
      <c r="D25" s="6"/>
    </row>
    <row r="26" spans="1:4" x14ac:dyDescent="0.25">
      <c r="A26" s="4">
        <v>19</v>
      </c>
      <c r="B26" s="6" t="s">
        <v>3904</v>
      </c>
      <c r="C26" s="6" t="s">
        <v>4689</v>
      </c>
      <c r="D26" s="6"/>
    </row>
    <row r="27" spans="1:4" x14ac:dyDescent="0.25">
      <c r="A27" s="4">
        <v>20</v>
      </c>
      <c r="B27" s="6" t="s">
        <v>4692</v>
      </c>
      <c r="C27" s="6" t="s">
        <v>4689</v>
      </c>
      <c r="D27" s="6"/>
    </row>
    <row r="28" spans="1:4" x14ac:dyDescent="0.25">
      <c r="A28" s="4">
        <v>21</v>
      </c>
      <c r="B28" s="6" t="s">
        <v>3906</v>
      </c>
      <c r="C28" s="6" t="s">
        <v>4685</v>
      </c>
      <c r="D28" s="6"/>
    </row>
    <row r="29" spans="1:4" x14ac:dyDescent="0.25">
      <c r="A29" s="4">
        <v>22</v>
      </c>
      <c r="B29" s="6" t="s">
        <v>3385</v>
      </c>
      <c r="C29" s="6" t="s">
        <v>4685</v>
      </c>
      <c r="D29" s="6"/>
    </row>
    <row r="30" spans="1:4" x14ac:dyDescent="0.25">
      <c r="A30" s="4">
        <v>23</v>
      </c>
      <c r="B30" s="6" t="s">
        <v>2760</v>
      </c>
      <c r="C30" s="6" t="s">
        <v>4671</v>
      </c>
      <c r="D30" s="6"/>
    </row>
    <row r="31" spans="1:4" x14ac:dyDescent="0.25">
      <c r="A31" s="4">
        <v>24</v>
      </c>
      <c r="B31" s="6" t="s">
        <v>4693</v>
      </c>
      <c r="C31" s="6" t="s">
        <v>4685</v>
      </c>
      <c r="D31" s="6"/>
    </row>
    <row r="32" spans="1:4" x14ac:dyDescent="0.25">
      <c r="A32" s="4">
        <v>25</v>
      </c>
      <c r="B32" s="6" t="s">
        <v>4694</v>
      </c>
      <c r="C32" s="6" t="s">
        <v>4671</v>
      </c>
      <c r="D32" s="6"/>
    </row>
    <row r="33" spans="1:4" x14ac:dyDescent="0.25">
      <c r="A33" s="4">
        <v>26</v>
      </c>
      <c r="B33" s="6" t="s">
        <v>4695</v>
      </c>
      <c r="C33" s="6" t="s">
        <v>4678</v>
      </c>
      <c r="D33" s="6"/>
    </row>
    <row r="34" spans="1:4" x14ac:dyDescent="0.25">
      <c r="A34" s="4">
        <v>27</v>
      </c>
      <c r="B34" s="6" t="s">
        <v>4696</v>
      </c>
      <c r="C34" s="6" t="s">
        <v>4674</v>
      </c>
      <c r="D34" s="6"/>
    </row>
    <row r="35" spans="1:4" x14ac:dyDescent="0.25">
      <c r="A35" s="4">
        <v>28</v>
      </c>
      <c r="B35" s="6" t="s">
        <v>4697</v>
      </c>
      <c r="C35" s="6" t="s">
        <v>4698</v>
      </c>
      <c r="D35" s="6"/>
    </row>
    <row r="36" spans="1:4" x14ac:dyDescent="0.25">
      <c r="A36" s="4">
        <v>29</v>
      </c>
      <c r="B36" s="6" t="s">
        <v>3911</v>
      </c>
      <c r="C36" s="6" t="s">
        <v>4674</v>
      </c>
      <c r="D36" s="6"/>
    </row>
    <row r="37" spans="1:4" x14ac:dyDescent="0.25">
      <c r="A37" s="4">
        <v>30</v>
      </c>
      <c r="B37" s="6" t="s">
        <v>3738</v>
      </c>
      <c r="C37" s="6" t="s">
        <v>4671</v>
      </c>
      <c r="D37" s="6"/>
    </row>
    <row r="38" spans="1:4" x14ac:dyDescent="0.25">
      <c r="A38" s="4">
        <v>31</v>
      </c>
      <c r="B38" s="6" t="s">
        <v>4699</v>
      </c>
      <c r="C38" s="6" t="s">
        <v>4671</v>
      </c>
      <c r="D38" s="6"/>
    </row>
    <row r="39" spans="1:4" x14ac:dyDescent="0.25">
      <c r="A39" s="4">
        <v>32</v>
      </c>
      <c r="B39" s="6" t="s">
        <v>4700</v>
      </c>
      <c r="C39" s="6" t="s">
        <v>4678</v>
      </c>
      <c r="D39" s="6"/>
    </row>
    <row r="40" spans="1:4" x14ac:dyDescent="0.25">
      <c r="A40" s="4">
        <v>33</v>
      </c>
      <c r="B40" s="6" t="s">
        <v>3915</v>
      </c>
      <c r="C40" s="6" t="s">
        <v>4671</v>
      </c>
      <c r="D40" s="6"/>
    </row>
    <row r="41" spans="1:4" x14ac:dyDescent="0.25">
      <c r="A41" s="4">
        <v>34</v>
      </c>
      <c r="B41" s="6" t="s">
        <v>4701</v>
      </c>
      <c r="C41" s="6" t="s">
        <v>4702</v>
      </c>
      <c r="D41" s="6"/>
    </row>
    <row r="42" spans="1:4" x14ac:dyDescent="0.25">
      <c r="A42" s="4">
        <v>35</v>
      </c>
      <c r="B42" s="6" t="s">
        <v>4703</v>
      </c>
      <c r="C42" s="6" t="s">
        <v>4674</v>
      </c>
      <c r="D42" s="6"/>
    </row>
    <row r="43" spans="1:4" x14ac:dyDescent="0.25">
      <c r="A43" s="4">
        <v>36</v>
      </c>
      <c r="B43" s="6" t="s">
        <v>3920</v>
      </c>
      <c r="C43" s="6" t="s">
        <v>4674</v>
      </c>
      <c r="D43" s="6"/>
    </row>
    <row r="44" spans="1:4" x14ac:dyDescent="0.25">
      <c r="A44" s="4">
        <v>37</v>
      </c>
      <c r="B44" s="6" t="s">
        <v>3922</v>
      </c>
      <c r="C44" s="6" t="s">
        <v>4674</v>
      </c>
      <c r="D44" s="6"/>
    </row>
    <row r="45" spans="1:4" x14ac:dyDescent="0.25">
      <c r="A45" s="4">
        <v>38</v>
      </c>
      <c r="B45" s="6" t="s">
        <v>4704</v>
      </c>
      <c r="C45" s="6" t="s">
        <v>4685</v>
      </c>
      <c r="D45" s="6"/>
    </row>
    <row r="46" spans="1:4" x14ac:dyDescent="0.25">
      <c r="A46" s="4">
        <v>39</v>
      </c>
      <c r="B46" s="6" t="s">
        <v>3924</v>
      </c>
      <c r="C46" s="6" t="s">
        <v>4673</v>
      </c>
      <c r="D46" s="6"/>
    </row>
    <row r="47" spans="1:4" x14ac:dyDescent="0.25">
      <c r="A47" s="4">
        <v>40</v>
      </c>
      <c r="B47" s="6" t="s">
        <v>3926</v>
      </c>
      <c r="C47" s="6" t="s">
        <v>4705</v>
      </c>
      <c r="D47" s="6"/>
    </row>
    <row r="48" spans="1:4" x14ac:dyDescent="0.25">
      <c r="A48" s="4">
        <v>41</v>
      </c>
      <c r="B48" s="6" t="s">
        <v>3928</v>
      </c>
      <c r="C48" s="6" t="s">
        <v>4674</v>
      </c>
      <c r="D48" s="6"/>
    </row>
    <row r="49" spans="1:4" x14ac:dyDescent="0.25">
      <c r="A49" s="4">
        <v>42</v>
      </c>
      <c r="B49" s="6" t="s">
        <v>4706</v>
      </c>
      <c r="C49" s="6" t="s">
        <v>4674</v>
      </c>
      <c r="D49" s="6"/>
    </row>
    <row r="50" spans="1:4" x14ac:dyDescent="0.25">
      <c r="A50" s="4">
        <v>43</v>
      </c>
      <c r="B50" s="6" t="s">
        <v>3930</v>
      </c>
      <c r="C50" s="6" t="s">
        <v>4674</v>
      </c>
      <c r="D50" s="6"/>
    </row>
    <row r="51" spans="1:4" x14ac:dyDescent="0.25">
      <c r="A51" s="4">
        <v>44</v>
      </c>
      <c r="B51" s="6" t="s">
        <v>4707</v>
      </c>
      <c r="C51" s="6" t="s">
        <v>4674</v>
      </c>
      <c r="D51" s="6"/>
    </row>
    <row r="52" spans="1:4" x14ac:dyDescent="0.25">
      <c r="A52" s="4">
        <v>45</v>
      </c>
      <c r="B52" s="6" t="s">
        <v>4708</v>
      </c>
      <c r="C52" s="6" t="s">
        <v>4674</v>
      </c>
      <c r="D52" s="6"/>
    </row>
    <row r="53" spans="1:4" x14ac:dyDescent="0.25">
      <c r="A53" s="4">
        <v>46</v>
      </c>
      <c r="B53" s="6" t="s">
        <v>4709</v>
      </c>
      <c r="C53" s="6" t="s">
        <v>4674</v>
      </c>
      <c r="D53" s="6"/>
    </row>
    <row r="54" spans="1:4" x14ac:dyDescent="0.25">
      <c r="A54" s="4">
        <v>47</v>
      </c>
      <c r="B54" s="6" t="s">
        <v>3934</v>
      </c>
      <c r="C54" s="6" t="s">
        <v>4685</v>
      </c>
      <c r="D54" s="6"/>
    </row>
    <row r="55" spans="1:4" x14ac:dyDescent="0.25">
      <c r="A55" s="4">
        <v>48</v>
      </c>
      <c r="B55" s="6" t="s">
        <v>4710</v>
      </c>
      <c r="C55" s="6" t="s">
        <v>4674</v>
      </c>
      <c r="D55" s="6"/>
    </row>
    <row r="56" spans="1:4" x14ac:dyDescent="0.25">
      <c r="A56" s="4">
        <v>49</v>
      </c>
      <c r="B56" s="6" t="s">
        <v>4711</v>
      </c>
      <c r="C56" s="6" t="s">
        <v>4674</v>
      </c>
      <c r="D56" s="6"/>
    </row>
    <row r="57" spans="1:4" x14ac:dyDescent="0.25">
      <c r="A57" s="4">
        <v>50</v>
      </c>
      <c r="B57" s="6" t="s">
        <v>2771</v>
      </c>
      <c r="C57" s="6" t="s">
        <v>4676</v>
      </c>
      <c r="D57" s="6"/>
    </row>
    <row r="58" spans="1:4" x14ac:dyDescent="0.25">
      <c r="A58" s="4">
        <v>51</v>
      </c>
      <c r="B58" s="6" t="s">
        <v>4712</v>
      </c>
      <c r="C58" s="6" t="s">
        <v>4685</v>
      </c>
      <c r="D58" s="6"/>
    </row>
    <row r="59" spans="1:4" x14ac:dyDescent="0.25">
      <c r="A59" s="4">
        <v>52</v>
      </c>
      <c r="B59" s="6" t="s">
        <v>4713</v>
      </c>
      <c r="C59" s="6" t="s">
        <v>4676</v>
      </c>
      <c r="D59" s="6"/>
    </row>
    <row r="60" spans="1:4" x14ac:dyDescent="0.25">
      <c r="A60" s="4">
        <v>53</v>
      </c>
      <c r="B60" s="6" t="s">
        <v>4713</v>
      </c>
      <c r="C60" s="6" t="s">
        <v>4674</v>
      </c>
      <c r="D60" s="6"/>
    </row>
    <row r="61" spans="1:4" x14ac:dyDescent="0.25">
      <c r="A61" s="4">
        <v>54</v>
      </c>
      <c r="B61" s="6" t="s">
        <v>4714</v>
      </c>
      <c r="C61" s="6" t="s">
        <v>4671</v>
      </c>
      <c r="D61" s="6"/>
    </row>
    <row r="62" spans="1:4" x14ac:dyDescent="0.25">
      <c r="A62" s="4">
        <v>55</v>
      </c>
      <c r="B62" s="6" t="s">
        <v>3396</v>
      </c>
      <c r="C62" s="6" t="s">
        <v>4671</v>
      </c>
      <c r="D62" s="6"/>
    </row>
    <row r="63" spans="1:4" x14ac:dyDescent="0.25">
      <c r="A63" s="4">
        <v>56</v>
      </c>
      <c r="B63" s="6" t="s">
        <v>2148</v>
      </c>
      <c r="C63" s="6" t="s">
        <v>4674</v>
      </c>
      <c r="D63" s="6"/>
    </row>
    <row r="64" spans="1:4" x14ac:dyDescent="0.25">
      <c r="A64" s="4">
        <v>57</v>
      </c>
      <c r="B64" s="6" t="s">
        <v>4715</v>
      </c>
      <c r="C64" s="6" t="s">
        <v>4671</v>
      </c>
      <c r="D64" s="6"/>
    </row>
    <row r="65" spans="1:4" x14ac:dyDescent="0.25">
      <c r="A65" s="4">
        <v>58</v>
      </c>
      <c r="B65" s="6" t="s">
        <v>4716</v>
      </c>
      <c r="C65" s="6" t="s">
        <v>4671</v>
      </c>
      <c r="D65" s="6"/>
    </row>
    <row r="66" spans="1:4" x14ac:dyDescent="0.25">
      <c r="A66" s="4">
        <v>59</v>
      </c>
      <c r="B66" s="6" t="s">
        <v>3937</v>
      </c>
      <c r="C66" s="6" t="s">
        <v>4671</v>
      </c>
      <c r="D66" s="6"/>
    </row>
    <row r="67" spans="1:4" x14ac:dyDescent="0.25">
      <c r="A67" s="4">
        <v>60</v>
      </c>
      <c r="B67" s="6" t="s">
        <v>3939</v>
      </c>
      <c r="C67" s="6" t="s">
        <v>4676</v>
      </c>
      <c r="D67" s="6"/>
    </row>
    <row r="68" spans="1:4" x14ac:dyDescent="0.25">
      <c r="A68" s="4">
        <v>61</v>
      </c>
      <c r="B68" s="6" t="s">
        <v>3941</v>
      </c>
      <c r="C68" s="6" t="s">
        <v>4685</v>
      </c>
      <c r="D68" s="6"/>
    </row>
    <row r="69" spans="1:4" x14ac:dyDescent="0.25">
      <c r="A69" s="4">
        <v>62</v>
      </c>
      <c r="B69" s="6" t="s">
        <v>3943</v>
      </c>
      <c r="C69" s="6" t="s">
        <v>4676</v>
      </c>
      <c r="D69" s="6"/>
    </row>
    <row r="70" spans="1:4" x14ac:dyDescent="0.25">
      <c r="A70" s="4">
        <v>63</v>
      </c>
      <c r="B70" s="6" t="s">
        <v>4717</v>
      </c>
      <c r="C70" s="6" t="s">
        <v>4674</v>
      </c>
      <c r="D70" s="6"/>
    </row>
    <row r="71" spans="1:4" x14ac:dyDescent="0.25">
      <c r="A71" s="4">
        <v>64</v>
      </c>
      <c r="B71" s="6" t="s">
        <v>3399</v>
      </c>
      <c r="C71" s="6" t="s">
        <v>4674</v>
      </c>
      <c r="D71" s="6"/>
    </row>
    <row r="72" spans="1:4" x14ac:dyDescent="0.25">
      <c r="A72" s="4">
        <v>65</v>
      </c>
      <c r="B72" s="6" t="s">
        <v>4718</v>
      </c>
      <c r="C72" s="6" t="s">
        <v>4671</v>
      </c>
      <c r="D72" s="6"/>
    </row>
    <row r="73" spans="1:4" x14ac:dyDescent="0.25">
      <c r="A73" s="4">
        <v>66</v>
      </c>
      <c r="B73" s="6" t="s">
        <v>4719</v>
      </c>
      <c r="C73" s="6" t="s">
        <v>4720</v>
      </c>
      <c r="D73" s="6"/>
    </row>
    <row r="74" spans="1:4" x14ac:dyDescent="0.25">
      <c r="A74" s="4">
        <v>67</v>
      </c>
      <c r="B74" s="6" t="s">
        <v>3947</v>
      </c>
      <c r="C74" s="6" t="s">
        <v>4674</v>
      </c>
      <c r="D74" s="6"/>
    </row>
    <row r="75" spans="1:4" x14ac:dyDescent="0.25">
      <c r="A75" s="4">
        <v>68</v>
      </c>
      <c r="B75" s="6" t="s">
        <v>4721</v>
      </c>
      <c r="C75" s="6" t="s">
        <v>4685</v>
      </c>
      <c r="D75" s="6"/>
    </row>
    <row r="76" spans="1:4" x14ac:dyDescent="0.25">
      <c r="A76" s="4">
        <v>69</v>
      </c>
      <c r="B76" s="6" t="s">
        <v>4722</v>
      </c>
      <c r="C76" s="6" t="s">
        <v>4674</v>
      </c>
      <c r="D76" s="6"/>
    </row>
    <row r="77" spans="1:4" x14ac:dyDescent="0.25">
      <c r="A77" s="4">
        <v>70</v>
      </c>
      <c r="B77" s="6" t="s">
        <v>3949</v>
      </c>
      <c r="C77" s="6" t="s">
        <v>4685</v>
      </c>
      <c r="D77" s="6"/>
    </row>
    <row r="78" spans="1:4" x14ac:dyDescent="0.25">
      <c r="A78" s="4">
        <v>71</v>
      </c>
      <c r="B78" s="6" t="s">
        <v>4723</v>
      </c>
      <c r="C78" s="6" t="s">
        <v>4685</v>
      </c>
      <c r="D78" s="6"/>
    </row>
    <row r="79" spans="1:4" x14ac:dyDescent="0.25">
      <c r="A79" s="4">
        <v>72</v>
      </c>
      <c r="B79" s="6" t="s">
        <v>4724</v>
      </c>
      <c r="C79" s="6" t="s">
        <v>4674</v>
      </c>
      <c r="D79" s="6"/>
    </row>
    <row r="80" spans="1:4" x14ac:dyDescent="0.25">
      <c r="A80" s="4">
        <v>73</v>
      </c>
      <c r="B80" s="6" t="s">
        <v>3951</v>
      </c>
      <c r="C80" s="6" t="s">
        <v>4674</v>
      </c>
      <c r="D80" s="6"/>
    </row>
    <row r="81" spans="1:4" x14ac:dyDescent="0.25">
      <c r="A81" s="4">
        <v>74</v>
      </c>
      <c r="B81" s="6" t="s">
        <v>3953</v>
      </c>
      <c r="C81" s="6" t="s">
        <v>4685</v>
      </c>
      <c r="D81" s="6"/>
    </row>
    <row r="82" spans="1:4" x14ac:dyDescent="0.25">
      <c r="A82" s="4">
        <v>75</v>
      </c>
      <c r="B82" s="6" t="s">
        <v>3953</v>
      </c>
      <c r="C82" s="6" t="s">
        <v>4685</v>
      </c>
      <c r="D82" s="6"/>
    </row>
    <row r="83" spans="1:4" x14ac:dyDescent="0.25">
      <c r="A83" s="4">
        <v>76</v>
      </c>
      <c r="B83" s="6" t="s">
        <v>3955</v>
      </c>
      <c r="C83" s="6" t="s">
        <v>4674</v>
      </c>
      <c r="D83" s="6"/>
    </row>
    <row r="84" spans="1:4" x14ac:dyDescent="0.25">
      <c r="A84" s="4">
        <v>77</v>
      </c>
      <c r="B84" s="6" t="s">
        <v>3401</v>
      </c>
      <c r="C84" s="6" t="s">
        <v>4674</v>
      </c>
      <c r="D84" s="6"/>
    </row>
    <row r="85" spans="1:4" x14ac:dyDescent="0.25">
      <c r="A85" s="4">
        <v>78</v>
      </c>
      <c r="B85" s="6" t="s">
        <v>2154</v>
      </c>
      <c r="C85" s="6" t="s">
        <v>4674</v>
      </c>
      <c r="D85" s="6"/>
    </row>
    <row r="86" spans="1:4" x14ac:dyDescent="0.25">
      <c r="A86" s="4">
        <v>79</v>
      </c>
      <c r="B86" s="6" t="s">
        <v>3959</v>
      </c>
      <c r="C86" s="6" t="s">
        <v>4685</v>
      </c>
      <c r="D86" s="6"/>
    </row>
    <row r="87" spans="1:4" x14ac:dyDescent="0.25">
      <c r="A87" s="4">
        <v>80</v>
      </c>
      <c r="B87" s="6" t="s">
        <v>4725</v>
      </c>
      <c r="C87" s="6" t="s">
        <v>4685</v>
      </c>
      <c r="D87" s="6"/>
    </row>
    <row r="88" spans="1:4" x14ac:dyDescent="0.25">
      <c r="A88" s="4">
        <v>81</v>
      </c>
      <c r="B88" s="6" t="s">
        <v>350</v>
      </c>
      <c r="C88" s="6" t="s">
        <v>4674</v>
      </c>
      <c r="D88" s="6"/>
    </row>
    <row r="89" spans="1:4" x14ac:dyDescent="0.25">
      <c r="A89" s="4">
        <v>82</v>
      </c>
      <c r="B89" s="6" t="s">
        <v>4726</v>
      </c>
      <c r="C89" s="6" t="s">
        <v>4676</v>
      </c>
      <c r="D89" s="6"/>
    </row>
    <row r="90" spans="1:4" x14ac:dyDescent="0.25">
      <c r="A90" s="4">
        <v>83</v>
      </c>
      <c r="B90" s="6" t="s">
        <v>4727</v>
      </c>
      <c r="C90" s="6" t="s">
        <v>4676</v>
      </c>
      <c r="D90" s="6"/>
    </row>
    <row r="91" spans="1:4" x14ac:dyDescent="0.25">
      <c r="A91" s="4">
        <v>84</v>
      </c>
      <c r="B91" s="6" t="s">
        <v>4728</v>
      </c>
      <c r="C91" s="6" t="s">
        <v>4676</v>
      </c>
      <c r="D91" s="6"/>
    </row>
    <row r="92" spans="1:4" x14ac:dyDescent="0.25">
      <c r="A92" s="4">
        <v>85</v>
      </c>
      <c r="B92" s="6" t="s">
        <v>4729</v>
      </c>
      <c r="C92" s="6" t="s">
        <v>4674</v>
      </c>
      <c r="D92" s="6"/>
    </row>
    <row r="93" spans="1:4" x14ac:dyDescent="0.25">
      <c r="A93" s="4">
        <v>86</v>
      </c>
      <c r="B93" s="6" t="s">
        <v>3962</v>
      </c>
      <c r="C93" s="6" t="s">
        <v>4674</v>
      </c>
      <c r="D93" s="6"/>
    </row>
    <row r="94" spans="1:4" x14ac:dyDescent="0.25">
      <c r="A94" s="4">
        <v>87</v>
      </c>
      <c r="B94" s="6" t="s">
        <v>1217</v>
      </c>
      <c r="C94" s="6" t="s">
        <v>4674</v>
      </c>
      <c r="D94" s="6"/>
    </row>
    <row r="95" spans="1:4" x14ac:dyDescent="0.25">
      <c r="A95" s="4">
        <v>88</v>
      </c>
      <c r="B95" s="6" t="s">
        <v>2785</v>
      </c>
      <c r="C95" s="6" t="s">
        <v>4685</v>
      </c>
      <c r="D95" s="6"/>
    </row>
    <row r="96" spans="1:4" x14ac:dyDescent="0.25">
      <c r="A96" s="4">
        <v>89</v>
      </c>
      <c r="B96" s="6" t="s">
        <v>1223</v>
      </c>
      <c r="C96" s="6" t="s">
        <v>4685</v>
      </c>
      <c r="D96" s="6"/>
    </row>
    <row r="97" spans="1:4" x14ac:dyDescent="0.25">
      <c r="A97" s="4">
        <v>90</v>
      </c>
      <c r="B97" s="6" t="s">
        <v>4730</v>
      </c>
      <c r="C97" s="6" t="s">
        <v>4685</v>
      </c>
      <c r="D97" s="6"/>
    </row>
    <row r="98" spans="1:4" x14ac:dyDescent="0.25">
      <c r="A98" s="4">
        <v>91</v>
      </c>
      <c r="B98" s="6" t="s">
        <v>3405</v>
      </c>
      <c r="C98" s="6" t="s">
        <v>4674</v>
      </c>
      <c r="D98" s="6"/>
    </row>
    <row r="99" spans="1:4" x14ac:dyDescent="0.25">
      <c r="A99" s="4">
        <v>92</v>
      </c>
      <c r="B99" s="6" t="s">
        <v>4731</v>
      </c>
      <c r="C99" s="6" t="s">
        <v>4676</v>
      </c>
      <c r="D99" s="6"/>
    </row>
    <row r="100" spans="1:4" x14ac:dyDescent="0.25">
      <c r="A100" s="4">
        <v>93</v>
      </c>
      <c r="B100" s="6" t="s">
        <v>4732</v>
      </c>
      <c r="C100" s="6" t="s">
        <v>4674</v>
      </c>
      <c r="D100" s="6"/>
    </row>
    <row r="101" spans="1:4" x14ac:dyDescent="0.25">
      <c r="A101" s="4">
        <v>94</v>
      </c>
      <c r="B101" s="6" t="s">
        <v>4733</v>
      </c>
      <c r="C101" s="6" t="s">
        <v>4685</v>
      </c>
      <c r="D101" s="6"/>
    </row>
    <row r="102" spans="1:4" x14ac:dyDescent="0.25">
      <c r="A102" s="4">
        <v>95</v>
      </c>
      <c r="B102" s="6" t="s">
        <v>3965</v>
      </c>
      <c r="C102" s="6" t="s">
        <v>4674</v>
      </c>
      <c r="D102" s="6"/>
    </row>
    <row r="103" spans="1:4" x14ac:dyDescent="0.25">
      <c r="A103" s="4">
        <v>96</v>
      </c>
      <c r="B103" s="6" t="s">
        <v>4734</v>
      </c>
      <c r="C103" s="6" t="s">
        <v>4674</v>
      </c>
      <c r="D103" s="6"/>
    </row>
    <row r="104" spans="1:4" x14ac:dyDescent="0.25">
      <c r="A104" s="4">
        <v>97</v>
      </c>
      <c r="B104" s="6" t="s">
        <v>4734</v>
      </c>
      <c r="C104" s="6" t="s">
        <v>4674</v>
      </c>
      <c r="D104" s="6"/>
    </row>
    <row r="105" spans="1:4" x14ac:dyDescent="0.25">
      <c r="A105" s="4">
        <v>98</v>
      </c>
      <c r="B105" s="6" t="s">
        <v>4735</v>
      </c>
      <c r="C105" s="6" t="s">
        <v>4676</v>
      </c>
      <c r="D105" s="6"/>
    </row>
    <row r="106" spans="1:4" x14ac:dyDescent="0.25">
      <c r="A106" s="4">
        <v>99</v>
      </c>
      <c r="B106" s="6" t="s">
        <v>542</v>
      </c>
      <c r="C106" s="6" t="s">
        <v>4678</v>
      </c>
      <c r="D106" s="6"/>
    </row>
    <row r="107" spans="1:4" x14ac:dyDescent="0.25">
      <c r="A107" s="4">
        <v>100</v>
      </c>
      <c r="B107" s="6" t="s">
        <v>4736</v>
      </c>
      <c r="C107" s="6" t="s">
        <v>4674</v>
      </c>
      <c r="D107" s="6"/>
    </row>
    <row r="108" spans="1:4" x14ac:dyDescent="0.25">
      <c r="A108" s="4">
        <v>101</v>
      </c>
      <c r="B108" s="6" t="s">
        <v>3968</v>
      </c>
      <c r="C108" s="6" t="s">
        <v>4671</v>
      </c>
      <c r="D108" s="6"/>
    </row>
    <row r="109" spans="1:4" x14ac:dyDescent="0.25">
      <c r="A109" s="4">
        <v>102</v>
      </c>
      <c r="B109" s="6" t="s">
        <v>4737</v>
      </c>
      <c r="C109" s="6" t="s">
        <v>4671</v>
      </c>
      <c r="D109" s="6"/>
    </row>
    <row r="110" spans="1:4" x14ac:dyDescent="0.25">
      <c r="A110" s="4">
        <v>103</v>
      </c>
      <c r="B110" s="6" t="s">
        <v>3972</v>
      </c>
      <c r="C110" s="6" t="s">
        <v>4671</v>
      </c>
      <c r="D110" s="6"/>
    </row>
    <row r="111" spans="1:4" x14ac:dyDescent="0.25">
      <c r="A111" s="4">
        <v>104</v>
      </c>
      <c r="B111" s="6" t="s">
        <v>4738</v>
      </c>
      <c r="C111" s="6" t="s">
        <v>4671</v>
      </c>
      <c r="D111" s="6"/>
    </row>
    <row r="112" spans="1:4" x14ac:dyDescent="0.25">
      <c r="A112" s="4">
        <v>105</v>
      </c>
      <c r="B112" s="6" t="s">
        <v>4739</v>
      </c>
      <c r="C112" s="6" t="s">
        <v>4685</v>
      </c>
      <c r="D112" s="6"/>
    </row>
    <row r="113" spans="1:4" x14ac:dyDescent="0.25">
      <c r="A113" s="4">
        <v>106</v>
      </c>
      <c r="B113" s="6" t="s">
        <v>4740</v>
      </c>
      <c r="C113" s="6" t="s">
        <v>4671</v>
      </c>
      <c r="D113" s="6"/>
    </row>
    <row r="114" spans="1:4" x14ac:dyDescent="0.25">
      <c r="A114" s="4">
        <v>107</v>
      </c>
      <c r="B114" s="6" t="s">
        <v>548</v>
      </c>
      <c r="C114" s="6" t="s">
        <v>4671</v>
      </c>
      <c r="D114" s="6"/>
    </row>
    <row r="115" spans="1:4" x14ac:dyDescent="0.25">
      <c r="A115" s="4">
        <v>108</v>
      </c>
      <c r="B115" s="6" t="s">
        <v>3978</v>
      </c>
      <c r="C115" s="6" t="s">
        <v>4683</v>
      </c>
      <c r="D115" s="6"/>
    </row>
    <row r="116" spans="1:4" x14ac:dyDescent="0.25">
      <c r="A116" s="4">
        <v>109</v>
      </c>
      <c r="B116" s="6" t="s">
        <v>4741</v>
      </c>
      <c r="C116" s="6" t="s">
        <v>4689</v>
      </c>
      <c r="D116" s="6"/>
    </row>
    <row r="117" spans="1:4" x14ac:dyDescent="0.25">
      <c r="A117" s="4">
        <v>110</v>
      </c>
      <c r="B117" s="6" t="s">
        <v>4742</v>
      </c>
      <c r="C117" s="6" t="s">
        <v>4671</v>
      </c>
      <c r="D117" s="6"/>
    </row>
    <row r="118" spans="1:4" x14ac:dyDescent="0.25">
      <c r="A118" s="4">
        <v>111</v>
      </c>
      <c r="B118" s="6" t="s">
        <v>4742</v>
      </c>
      <c r="C118" s="6" t="s">
        <v>4671</v>
      </c>
      <c r="D118" s="6"/>
    </row>
    <row r="119" spans="1:4" x14ac:dyDescent="0.25">
      <c r="A119" s="4">
        <v>112</v>
      </c>
      <c r="B119" s="6" t="s">
        <v>3980</v>
      </c>
      <c r="C119" s="6" t="s">
        <v>4743</v>
      </c>
      <c r="D119" s="6"/>
    </row>
    <row r="120" spans="1:4" x14ac:dyDescent="0.25">
      <c r="A120" s="4">
        <v>113</v>
      </c>
      <c r="B120" s="6" t="s">
        <v>3982</v>
      </c>
      <c r="C120" s="6" t="s">
        <v>4671</v>
      </c>
      <c r="D120" s="6"/>
    </row>
    <row r="121" spans="1:4" x14ac:dyDescent="0.25">
      <c r="A121" s="4">
        <v>114</v>
      </c>
      <c r="B121" s="6" t="s">
        <v>4744</v>
      </c>
      <c r="C121" s="6" t="s">
        <v>4671</v>
      </c>
      <c r="D121" s="6"/>
    </row>
    <row r="122" spans="1:4" x14ac:dyDescent="0.25">
      <c r="A122" s="4">
        <v>115</v>
      </c>
      <c r="B122" s="6" t="s">
        <v>3984</v>
      </c>
      <c r="C122" s="6" t="s">
        <v>4683</v>
      </c>
      <c r="D122" s="6"/>
    </row>
    <row r="123" spans="1:4" x14ac:dyDescent="0.25">
      <c r="A123" s="4">
        <v>116</v>
      </c>
      <c r="B123" s="6" t="s">
        <v>4745</v>
      </c>
      <c r="C123" s="6" t="s">
        <v>4671</v>
      </c>
      <c r="D123" s="6"/>
    </row>
    <row r="124" spans="1:4" x14ac:dyDescent="0.25">
      <c r="A124" s="4">
        <v>117</v>
      </c>
      <c r="B124" s="6" t="s">
        <v>3986</v>
      </c>
      <c r="C124" s="6" t="s">
        <v>4671</v>
      </c>
      <c r="D124" s="6"/>
    </row>
    <row r="125" spans="1:4" x14ac:dyDescent="0.25">
      <c r="A125" s="4">
        <v>118</v>
      </c>
      <c r="B125" s="6" t="s">
        <v>3988</v>
      </c>
      <c r="C125" s="6" t="s">
        <v>4685</v>
      </c>
      <c r="D125" s="6"/>
    </row>
    <row r="126" spans="1:4" x14ac:dyDescent="0.25">
      <c r="A126" s="4">
        <v>119</v>
      </c>
      <c r="B126" s="6" t="s">
        <v>3990</v>
      </c>
      <c r="C126" s="6" t="s">
        <v>4698</v>
      </c>
      <c r="D126" s="6"/>
    </row>
    <row r="127" spans="1:4" x14ac:dyDescent="0.25">
      <c r="A127" s="4">
        <v>120</v>
      </c>
      <c r="B127" s="6" t="s">
        <v>4746</v>
      </c>
      <c r="C127" s="6" t="s">
        <v>4702</v>
      </c>
      <c r="D127" s="6"/>
    </row>
    <row r="128" spans="1:4" x14ac:dyDescent="0.25">
      <c r="A128" s="4">
        <v>121</v>
      </c>
      <c r="B128" s="6" t="s">
        <v>4747</v>
      </c>
      <c r="C128" s="6" t="s">
        <v>4671</v>
      </c>
      <c r="D128" s="6"/>
    </row>
    <row r="129" spans="1:4" x14ac:dyDescent="0.25">
      <c r="A129" s="4">
        <v>122</v>
      </c>
      <c r="B129" s="6" t="s">
        <v>3992</v>
      </c>
      <c r="C129" s="6" t="s">
        <v>4683</v>
      </c>
      <c r="D129" s="6"/>
    </row>
    <row r="130" spans="1:4" x14ac:dyDescent="0.25">
      <c r="A130" s="4">
        <v>123</v>
      </c>
      <c r="B130" s="6" t="s">
        <v>3994</v>
      </c>
      <c r="C130" s="6" t="s">
        <v>4671</v>
      </c>
      <c r="D130" s="6"/>
    </row>
    <row r="131" spans="1:4" x14ac:dyDescent="0.25">
      <c r="A131" s="4">
        <v>124</v>
      </c>
      <c r="B131" s="6" t="s">
        <v>4748</v>
      </c>
      <c r="C131" s="6" t="s">
        <v>4698</v>
      </c>
      <c r="D131" s="6"/>
    </row>
    <row r="132" spans="1:4" x14ac:dyDescent="0.25">
      <c r="A132" s="4">
        <v>125</v>
      </c>
      <c r="B132" s="6" t="s">
        <v>4749</v>
      </c>
      <c r="C132" s="6" t="s">
        <v>4678</v>
      </c>
      <c r="D132" s="6"/>
    </row>
    <row r="133" spans="1:4" x14ac:dyDescent="0.25">
      <c r="A133" s="4">
        <v>126</v>
      </c>
      <c r="B133" s="6" t="s">
        <v>3996</v>
      </c>
      <c r="C133" s="6" t="s">
        <v>4678</v>
      </c>
      <c r="D133" s="6"/>
    </row>
    <row r="134" spans="1:4" x14ac:dyDescent="0.25">
      <c r="A134" s="4">
        <v>127</v>
      </c>
      <c r="B134" s="6" t="s">
        <v>4750</v>
      </c>
      <c r="C134" s="6" t="s">
        <v>4671</v>
      </c>
      <c r="D134" s="6"/>
    </row>
    <row r="135" spans="1:4" x14ac:dyDescent="0.25">
      <c r="A135" s="4">
        <v>128</v>
      </c>
      <c r="B135" s="6" t="s">
        <v>4000</v>
      </c>
      <c r="C135" s="6" t="s">
        <v>4683</v>
      </c>
      <c r="D135" s="6"/>
    </row>
    <row r="136" spans="1:4" x14ac:dyDescent="0.25">
      <c r="A136" s="4">
        <v>129</v>
      </c>
      <c r="B136" s="6" t="s">
        <v>4000</v>
      </c>
      <c r="C136" s="6" t="s">
        <v>4671</v>
      </c>
      <c r="D136" s="6"/>
    </row>
    <row r="137" spans="1:4" x14ac:dyDescent="0.25">
      <c r="A137" s="4">
        <v>130</v>
      </c>
      <c r="B137" s="6" t="s">
        <v>4751</v>
      </c>
      <c r="C137" s="6" t="s">
        <v>4671</v>
      </c>
      <c r="D137" s="6"/>
    </row>
    <row r="138" spans="1:4" x14ac:dyDescent="0.25">
      <c r="A138" s="4">
        <v>131</v>
      </c>
      <c r="B138" s="6" t="s">
        <v>4752</v>
      </c>
      <c r="C138" s="6" t="s">
        <v>4671</v>
      </c>
      <c r="D138" s="6"/>
    </row>
    <row r="139" spans="1:4" x14ac:dyDescent="0.25">
      <c r="A139" s="4">
        <v>132</v>
      </c>
      <c r="B139" s="6" t="s">
        <v>4753</v>
      </c>
      <c r="C139" s="6" t="s">
        <v>4671</v>
      </c>
      <c r="D139" s="6"/>
    </row>
    <row r="140" spans="1:4" x14ac:dyDescent="0.25">
      <c r="A140" s="4">
        <v>133</v>
      </c>
      <c r="B140" s="6" t="s">
        <v>4754</v>
      </c>
      <c r="C140" s="6" t="s">
        <v>4678</v>
      </c>
      <c r="D140" s="6"/>
    </row>
    <row r="141" spans="1:4" x14ac:dyDescent="0.25">
      <c r="A141" s="4">
        <v>134</v>
      </c>
      <c r="B141" s="6" t="s">
        <v>4755</v>
      </c>
      <c r="C141" s="6" t="s">
        <v>4671</v>
      </c>
      <c r="D141" s="6"/>
    </row>
    <row r="142" spans="1:4" x14ac:dyDescent="0.25">
      <c r="A142" s="4">
        <v>135</v>
      </c>
      <c r="B142" s="6" t="s">
        <v>4756</v>
      </c>
      <c r="C142" s="6" t="s">
        <v>4671</v>
      </c>
      <c r="D142" s="6"/>
    </row>
    <row r="143" spans="1:4" x14ac:dyDescent="0.25">
      <c r="A143" s="4">
        <v>136</v>
      </c>
      <c r="B143" s="6" t="s">
        <v>4004</v>
      </c>
      <c r="C143" s="6" t="s">
        <v>4698</v>
      </c>
      <c r="D143" s="6"/>
    </row>
    <row r="144" spans="1:4" x14ac:dyDescent="0.25">
      <c r="A144" s="4">
        <v>137</v>
      </c>
      <c r="B144" s="6" t="s">
        <v>2171</v>
      </c>
      <c r="C144" s="6" t="s">
        <v>4702</v>
      </c>
      <c r="D144" s="6"/>
    </row>
    <row r="145" spans="1:4" x14ac:dyDescent="0.25">
      <c r="A145" s="4">
        <v>138</v>
      </c>
      <c r="B145" s="6" t="s">
        <v>1247</v>
      </c>
      <c r="C145" s="6" t="s">
        <v>4678</v>
      </c>
      <c r="D145" s="6"/>
    </row>
    <row r="146" spans="1:4" x14ac:dyDescent="0.25">
      <c r="A146" s="4">
        <v>139</v>
      </c>
      <c r="B146" s="6" t="s">
        <v>4757</v>
      </c>
      <c r="C146" s="6" t="s">
        <v>4671</v>
      </c>
      <c r="D146" s="6"/>
    </row>
    <row r="147" spans="1:4" x14ac:dyDescent="0.25">
      <c r="A147" s="4">
        <v>140</v>
      </c>
      <c r="B147" s="6" t="s">
        <v>3411</v>
      </c>
      <c r="C147" s="6" t="s">
        <v>4671</v>
      </c>
      <c r="D147" s="6"/>
    </row>
    <row r="148" spans="1:4" x14ac:dyDescent="0.25">
      <c r="A148" s="4">
        <v>141</v>
      </c>
      <c r="B148" s="6" t="s">
        <v>4758</v>
      </c>
      <c r="C148" s="6" t="s">
        <v>4671</v>
      </c>
      <c r="D148" s="6"/>
    </row>
    <row r="149" spans="1:4" x14ac:dyDescent="0.25">
      <c r="A149" s="4">
        <v>142</v>
      </c>
      <c r="B149" s="6" t="s">
        <v>4007</v>
      </c>
      <c r="C149" s="6" t="s">
        <v>4685</v>
      </c>
      <c r="D149" s="6"/>
    </row>
    <row r="150" spans="1:4" x14ac:dyDescent="0.25">
      <c r="A150" s="4">
        <v>143</v>
      </c>
      <c r="B150" s="6" t="s">
        <v>4009</v>
      </c>
      <c r="C150" s="6" t="s">
        <v>4685</v>
      </c>
      <c r="D150" s="6"/>
    </row>
    <row r="151" spans="1:4" x14ac:dyDescent="0.25">
      <c r="A151" s="4">
        <v>144</v>
      </c>
      <c r="B151" s="6" t="s">
        <v>4011</v>
      </c>
      <c r="C151" s="6" t="s">
        <v>4759</v>
      </c>
      <c r="D151" s="6"/>
    </row>
    <row r="152" spans="1:4" x14ac:dyDescent="0.25">
      <c r="A152" s="4">
        <v>145</v>
      </c>
      <c r="B152" s="6" t="s">
        <v>4760</v>
      </c>
      <c r="C152" s="6" t="s">
        <v>4685</v>
      </c>
      <c r="D152" s="6"/>
    </row>
    <row r="153" spans="1:4" x14ac:dyDescent="0.25">
      <c r="A153" s="4">
        <v>146</v>
      </c>
      <c r="B153" s="6" t="s">
        <v>4761</v>
      </c>
      <c r="C153" s="6" t="s">
        <v>4685</v>
      </c>
      <c r="D153" s="6"/>
    </row>
    <row r="154" spans="1:4" x14ac:dyDescent="0.25">
      <c r="A154" s="4">
        <v>147</v>
      </c>
      <c r="B154" s="6" t="s">
        <v>4013</v>
      </c>
      <c r="C154" s="6" t="s">
        <v>4671</v>
      </c>
      <c r="D154" s="6"/>
    </row>
    <row r="155" spans="1:4" x14ac:dyDescent="0.25">
      <c r="A155" s="4">
        <v>148</v>
      </c>
      <c r="B155" s="6" t="s">
        <v>4762</v>
      </c>
      <c r="C155" s="6" t="s">
        <v>4685</v>
      </c>
      <c r="D155" s="6"/>
    </row>
    <row r="156" spans="1:4" x14ac:dyDescent="0.25">
      <c r="A156" s="4">
        <v>149</v>
      </c>
      <c r="B156" s="6" t="s">
        <v>4017</v>
      </c>
      <c r="C156" s="6" t="s">
        <v>4763</v>
      </c>
      <c r="D156" s="6"/>
    </row>
    <row r="157" spans="1:4" x14ac:dyDescent="0.25">
      <c r="A157" s="4">
        <v>150</v>
      </c>
      <c r="B157" s="6" t="s">
        <v>4019</v>
      </c>
      <c r="C157" s="6" t="s">
        <v>4671</v>
      </c>
      <c r="D157" s="6"/>
    </row>
    <row r="158" spans="1:4" x14ac:dyDescent="0.25">
      <c r="A158" s="4">
        <v>151</v>
      </c>
      <c r="B158" s="6" t="s">
        <v>4021</v>
      </c>
      <c r="C158" s="6" t="s">
        <v>4685</v>
      </c>
      <c r="D158" s="6"/>
    </row>
    <row r="159" spans="1:4" x14ac:dyDescent="0.25">
      <c r="A159" s="4">
        <v>152</v>
      </c>
      <c r="B159" s="6" t="s">
        <v>4023</v>
      </c>
      <c r="C159" s="6" t="s">
        <v>4685</v>
      </c>
      <c r="D159" s="6"/>
    </row>
    <row r="160" spans="1:4" x14ac:dyDescent="0.25">
      <c r="A160" s="4">
        <v>153</v>
      </c>
      <c r="B160" s="6" t="s">
        <v>4764</v>
      </c>
      <c r="C160" s="6" t="s">
        <v>4673</v>
      </c>
      <c r="D160" s="6"/>
    </row>
    <row r="161" spans="1:4" x14ac:dyDescent="0.25">
      <c r="A161" s="4">
        <v>154</v>
      </c>
      <c r="B161" s="6" t="s">
        <v>4025</v>
      </c>
      <c r="C161" s="6" t="s">
        <v>4765</v>
      </c>
      <c r="D161" s="6"/>
    </row>
    <row r="162" spans="1:4" x14ac:dyDescent="0.25">
      <c r="A162" s="4">
        <v>155</v>
      </c>
      <c r="B162" s="6" t="s">
        <v>4766</v>
      </c>
      <c r="C162" s="6" t="s">
        <v>4765</v>
      </c>
      <c r="D162" s="6"/>
    </row>
    <row r="163" spans="1:4" x14ac:dyDescent="0.25">
      <c r="A163" s="4">
        <v>156</v>
      </c>
      <c r="B163" s="6" t="s">
        <v>4767</v>
      </c>
      <c r="C163" s="6" t="s">
        <v>4674</v>
      </c>
      <c r="D163" s="6"/>
    </row>
    <row r="164" spans="1:4" x14ac:dyDescent="0.25">
      <c r="A164" s="4">
        <v>157</v>
      </c>
      <c r="B164" s="6" t="s">
        <v>4768</v>
      </c>
      <c r="C164" s="6" t="s">
        <v>4685</v>
      </c>
      <c r="D164" s="6"/>
    </row>
    <row r="165" spans="1:4" x14ac:dyDescent="0.25">
      <c r="A165" s="4">
        <v>158</v>
      </c>
      <c r="B165" s="6" t="s">
        <v>4769</v>
      </c>
      <c r="C165" s="6" t="s">
        <v>4685</v>
      </c>
      <c r="D165" s="6"/>
    </row>
    <row r="166" spans="1:4" x14ac:dyDescent="0.25">
      <c r="A166" s="4">
        <v>159</v>
      </c>
      <c r="B166" s="6" t="s">
        <v>4770</v>
      </c>
      <c r="C166" s="6" t="s">
        <v>4771</v>
      </c>
      <c r="D166" s="6"/>
    </row>
    <row r="167" spans="1:4" x14ac:dyDescent="0.25">
      <c r="A167" s="4">
        <v>160</v>
      </c>
      <c r="B167" s="6" t="s">
        <v>4772</v>
      </c>
      <c r="C167" s="6" t="s">
        <v>4678</v>
      </c>
      <c r="D167" s="6"/>
    </row>
    <row r="168" spans="1:4" x14ac:dyDescent="0.25">
      <c r="A168" s="4">
        <v>161</v>
      </c>
      <c r="B168" s="6" t="s">
        <v>4027</v>
      </c>
      <c r="C168" s="6" t="s">
        <v>4685</v>
      </c>
      <c r="D168" s="6"/>
    </row>
    <row r="169" spans="1:4" x14ac:dyDescent="0.25">
      <c r="A169" s="4">
        <v>162</v>
      </c>
      <c r="B169" s="6" t="s">
        <v>4773</v>
      </c>
      <c r="C169" s="6" t="s">
        <v>4774</v>
      </c>
      <c r="D169" s="6"/>
    </row>
    <row r="170" spans="1:4" x14ac:dyDescent="0.25">
      <c r="A170" s="4">
        <v>163</v>
      </c>
      <c r="B170" s="6" t="s">
        <v>4775</v>
      </c>
      <c r="C170" s="6" t="s">
        <v>4673</v>
      </c>
      <c r="D170" s="6"/>
    </row>
    <row r="171" spans="1:4" x14ac:dyDescent="0.25">
      <c r="A171" s="4">
        <v>164</v>
      </c>
      <c r="B171" s="6" t="s">
        <v>4031</v>
      </c>
      <c r="C171" s="6" t="s">
        <v>4685</v>
      </c>
      <c r="D171" s="6"/>
    </row>
    <row r="172" spans="1:4" x14ac:dyDescent="0.25">
      <c r="A172" s="4">
        <v>165</v>
      </c>
      <c r="B172" s="6" t="s">
        <v>4776</v>
      </c>
      <c r="C172" s="6" t="s">
        <v>4777</v>
      </c>
      <c r="D172" s="6"/>
    </row>
    <row r="173" spans="1:4" x14ac:dyDescent="0.25">
      <c r="A173" s="4">
        <v>166</v>
      </c>
      <c r="B173" s="6" t="s">
        <v>4778</v>
      </c>
      <c r="C173" s="6" t="s">
        <v>4674</v>
      </c>
      <c r="D173" s="6"/>
    </row>
    <row r="174" spans="1:4" x14ac:dyDescent="0.25">
      <c r="A174" s="4">
        <v>167</v>
      </c>
      <c r="B174" s="6" t="s">
        <v>4779</v>
      </c>
      <c r="C174" s="6" t="s">
        <v>4674</v>
      </c>
      <c r="D174" s="6"/>
    </row>
    <row r="175" spans="1:4" x14ac:dyDescent="0.25">
      <c r="A175" s="4">
        <v>168</v>
      </c>
      <c r="B175" s="6" t="s">
        <v>4780</v>
      </c>
      <c r="C175" s="6" t="s">
        <v>4671</v>
      </c>
      <c r="D175" s="6"/>
    </row>
    <row r="176" spans="1:4" x14ac:dyDescent="0.25">
      <c r="A176" s="4">
        <v>169</v>
      </c>
      <c r="B176" s="6" t="s">
        <v>4781</v>
      </c>
      <c r="C176" s="6" t="s">
        <v>4678</v>
      </c>
      <c r="D176" s="6"/>
    </row>
    <row r="177" spans="1:4" x14ac:dyDescent="0.25">
      <c r="A177" s="4">
        <v>170</v>
      </c>
      <c r="B177" s="6" t="s">
        <v>4782</v>
      </c>
      <c r="C177" s="6" t="s">
        <v>4783</v>
      </c>
      <c r="D177" s="6"/>
    </row>
    <row r="178" spans="1:4" x14ac:dyDescent="0.25">
      <c r="A178" s="4">
        <v>171</v>
      </c>
      <c r="B178" s="6" t="s">
        <v>4784</v>
      </c>
      <c r="C178" s="6" t="s">
        <v>4785</v>
      </c>
      <c r="D178" s="6"/>
    </row>
    <row r="179" spans="1:4" x14ac:dyDescent="0.25">
      <c r="A179" s="4">
        <v>172</v>
      </c>
      <c r="B179" s="6" t="s">
        <v>4786</v>
      </c>
      <c r="C179" s="6" t="s">
        <v>4685</v>
      </c>
      <c r="D179" s="6"/>
    </row>
    <row r="180" spans="1:4" x14ac:dyDescent="0.25">
      <c r="A180" s="4">
        <v>173</v>
      </c>
      <c r="B180" s="6" t="s">
        <v>4787</v>
      </c>
      <c r="C180" s="6" t="s">
        <v>4685</v>
      </c>
      <c r="D180" s="6"/>
    </row>
    <row r="181" spans="1:4" x14ac:dyDescent="0.25">
      <c r="A181" s="4">
        <v>174</v>
      </c>
      <c r="B181" s="6" t="s">
        <v>4788</v>
      </c>
      <c r="C181" s="6" t="s">
        <v>4759</v>
      </c>
      <c r="D181" s="6"/>
    </row>
    <row r="182" spans="1:4" x14ac:dyDescent="0.25">
      <c r="A182" s="4">
        <v>175</v>
      </c>
      <c r="B182" s="6" t="s">
        <v>4789</v>
      </c>
      <c r="C182" s="6" t="s">
        <v>4790</v>
      </c>
      <c r="D182" s="6"/>
    </row>
    <row r="183" spans="1:4" x14ac:dyDescent="0.25">
      <c r="A183" s="4">
        <v>176</v>
      </c>
      <c r="B183" s="6" t="s">
        <v>4791</v>
      </c>
      <c r="C183" s="6" t="s">
        <v>4792</v>
      </c>
      <c r="D183" s="6"/>
    </row>
    <row r="184" spans="1:4" x14ac:dyDescent="0.25">
      <c r="A184" s="4">
        <v>177</v>
      </c>
      <c r="B184" s="6" t="s">
        <v>4793</v>
      </c>
      <c r="C184" s="6" t="s">
        <v>4685</v>
      </c>
      <c r="D184" s="6"/>
    </row>
    <row r="185" spans="1:4" x14ac:dyDescent="0.25">
      <c r="A185" s="4">
        <v>178</v>
      </c>
      <c r="B185" s="6" t="s">
        <v>4794</v>
      </c>
      <c r="C185" s="6" t="s">
        <v>4685</v>
      </c>
      <c r="D185" s="6"/>
    </row>
    <row r="186" spans="1:4" x14ac:dyDescent="0.25">
      <c r="A186" s="4">
        <v>179</v>
      </c>
      <c r="B186" s="6" t="s">
        <v>4795</v>
      </c>
      <c r="C186" s="6" t="s">
        <v>4796</v>
      </c>
      <c r="D186" s="6"/>
    </row>
    <row r="187" spans="1:4" x14ac:dyDescent="0.25">
      <c r="A187" s="4">
        <v>180</v>
      </c>
      <c r="B187" s="6" t="s">
        <v>4797</v>
      </c>
      <c r="C187" s="6" t="s">
        <v>4683</v>
      </c>
      <c r="D187" s="6"/>
    </row>
    <row r="188" spans="1:4" x14ac:dyDescent="0.25">
      <c r="A188" s="4">
        <v>181</v>
      </c>
      <c r="B188" s="6" t="s">
        <v>4798</v>
      </c>
      <c r="C188" s="6" t="s">
        <v>4743</v>
      </c>
      <c r="D188" s="6"/>
    </row>
    <row r="189" spans="1:4" x14ac:dyDescent="0.25">
      <c r="A189" s="4">
        <v>182</v>
      </c>
      <c r="B189" s="6" t="s">
        <v>4037</v>
      </c>
      <c r="C189" s="6" t="s">
        <v>4799</v>
      </c>
      <c r="D189" s="6"/>
    </row>
    <row r="190" spans="1:4" x14ac:dyDescent="0.25">
      <c r="A190" s="4">
        <v>183</v>
      </c>
      <c r="B190" s="6" t="s">
        <v>4039</v>
      </c>
      <c r="C190" s="6" t="s">
        <v>4678</v>
      </c>
      <c r="D190" s="6"/>
    </row>
    <row r="191" spans="1:4" x14ac:dyDescent="0.25">
      <c r="A191" s="4">
        <v>184</v>
      </c>
      <c r="B191" s="6" t="s">
        <v>4800</v>
      </c>
      <c r="C191" s="6" t="s">
        <v>4801</v>
      </c>
      <c r="D191" s="6"/>
    </row>
    <row r="192" spans="1:4" x14ac:dyDescent="0.25">
      <c r="A192" s="4">
        <v>185</v>
      </c>
      <c r="B192" s="6" t="s">
        <v>4802</v>
      </c>
      <c r="C192" s="6" t="s">
        <v>4685</v>
      </c>
      <c r="D192" s="6"/>
    </row>
    <row r="193" spans="1:4" x14ac:dyDescent="0.25">
      <c r="A193" s="4">
        <v>186</v>
      </c>
      <c r="B193" s="6" t="s">
        <v>4041</v>
      </c>
      <c r="C193" s="6" t="s">
        <v>4803</v>
      </c>
      <c r="D193" s="6"/>
    </row>
    <row r="194" spans="1:4" x14ac:dyDescent="0.25">
      <c r="A194" s="4">
        <v>187</v>
      </c>
      <c r="B194" s="6" t="s">
        <v>4043</v>
      </c>
      <c r="C194" s="6" t="s">
        <v>4803</v>
      </c>
      <c r="D194" s="6"/>
    </row>
    <row r="195" spans="1:4" x14ac:dyDescent="0.25">
      <c r="A195" s="4">
        <v>188</v>
      </c>
      <c r="B195" s="6" t="s">
        <v>4804</v>
      </c>
      <c r="C195" s="6" t="s">
        <v>4671</v>
      </c>
      <c r="D195" s="6"/>
    </row>
    <row r="196" spans="1:4" x14ac:dyDescent="0.25">
      <c r="A196" s="4">
        <v>189</v>
      </c>
      <c r="B196" s="6" t="s">
        <v>4805</v>
      </c>
      <c r="C196" s="6" t="s">
        <v>4674</v>
      </c>
      <c r="D196" s="6"/>
    </row>
    <row r="197" spans="1:4" x14ac:dyDescent="0.25">
      <c r="A197" s="4">
        <v>190</v>
      </c>
      <c r="B197" s="6" t="s">
        <v>4806</v>
      </c>
      <c r="C197" s="6" t="s">
        <v>4807</v>
      </c>
      <c r="D197" s="6"/>
    </row>
    <row r="198" spans="1:4" x14ac:dyDescent="0.25">
      <c r="A198" s="4">
        <v>191</v>
      </c>
      <c r="B198" s="6" t="s">
        <v>4808</v>
      </c>
      <c r="C198" s="6" t="s">
        <v>4809</v>
      </c>
      <c r="D198" s="6"/>
    </row>
    <row r="199" spans="1:4" x14ac:dyDescent="0.25">
      <c r="A199" s="4">
        <v>192</v>
      </c>
      <c r="B199" s="6" t="s">
        <v>4810</v>
      </c>
      <c r="C199" s="6" t="s">
        <v>4796</v>
      </c>
      <c r="D199" s="6"/>
    </row>
    <row r="200" spans="1:4" x14ac:dyDescent="0.25">
      <c r="A200" s="4">
        <v>193</v>
      </c>
      <c r="B200" s="6" t="s">
        <v>4046</v>
      </c>
      <c r="C200" s="6" t="s">
        <v>4811</v>
      </c>
      <c r="D200" s="6"/>
    </row>
    <row r="201" spans="1:4" x14ac:dyDescent="0.25">
      <c r="A201" s="4">
        <v>194</v>
      </c>
      <c r="B201" s="6" t="s">
        <v>4812</v>
      </c>
      <c r="C201" s="6" t="s">
        <v>4811</v>
      </c>
      <c r="D201" s="6"/>
    </row>
    <row r="202" spans="1:4" x14ac:dyDescent="0.25">
      <c r="A202" s="4">
        <v>195</v>
      </c>
      <c r="B202" s="6" t="s">
        <v>4813</v>
      </c>
      <c r="C202" s="6" t="s">
        <v>4774</v>
      </c>
      <c r="D202" s="6"/>
    </row>
    <row r="203" spans="1:4" x14ac:dyDescent="0.25">
      <c r="A203" s="4">
        <v>196</v>
      </c>
      <c r="B203" s="6" t="s">
        <v>4814</v>
      </c>
      <c r="C203" s="6" t="s">
        <v>4815</v>
      </c>
      <c r="D203" s="6"/>
    </row>
    <row r="204" spans="1:4" x14ac:dyDescent="0.25">
      <c r="A204" s="4">
        <v>197</v>
      </c>
      <c r="B204" s="6" t="s">
        <v>4816</v>
      </c>
      <c r="C204" s="6" t="s">
        <v>362</v>
      </c>
      <c r="D204" s="6"/>
    </row>
    <row r="205" spans="1:4" x14ac:dyDescent="0.25">
      <c r="A205" s="4">
        <v>198</v>
      </c>
      <c r="B205" s="6" t="s">
        <v>4817</v>
      </c>
      <c r="C205" s="6" t="s">
        <v>4818</v>
      </c>
      <c r="D205" s="6"/>
    </row>
    <row r="206" spans="1:4" x14ac:dyDescent="0.25">
      <c r="A206" s="4">
        <v>199</v>
      </c>
      <c r="B206" s="6" t="s">
        <v>4819</v>
      </c>
      <c r="C206" s="6" t="s">
        <v>4743</v>
      </c>
      <c r="D206" s="6"/>
    </row>
    <row r="207" spans="1:4" x14ac:dyDescent="0.25">
      <c r="A207" s="4">
        <v>200</v>
      </c>
      <c r="B207" s="6" t="s">
        <v>3755</v>
      </c>
      <c r="C207" s="6" t="s">
        <v>4803</v>
      </c>
      <c r="D207" s="6"/>
    </row>
    <row r="208" spans="1:4" x14ac:dyDescent="0.25">
      <c r="A208" s="4">
        <v>201</v>
      </c>
      <c r="B208" s="6" t="s">
        <v>4050</v>
      </c>
      <c r="C208" s="6" t="s">
        <v>4820</v>
      </c>
      <c r="D208" s="6"/>
    </row>
    <row r="209" spans="1:4" x14ac:dyDescent="0.25">
      <c r="A209" s="4">
        <v>202</v>
      </c>
      <c r="B209" s="6" t="s">
        <v>363</v>
      </c>
      <c r="C209" s="6" t="s">
        <v>4801</v>
      </c>
      <c r="D209" s="6"/>
    </row>
    <row r="210" spans="1:4" x14ac:dyDescent="0.25">
      <c r="A210" s="4">
        <v>203</v>
      </c>
      <c r="B210" s="6" t="s">
        <v>4821</v>
      </c>
      <c r="C210" s="6" t="s">
        <v>4785</v>
      </c>
      <c r="D210" s="6"/>
    </row>
    <row r="211" spans="1:4" x14ac:dyDescent="0.25">
      <c r="A211" s="4">
        <v>204</v>
      </c>
      <c r="B211" s="6" t="s">
        <v>4052</v>
      </c>
      <c r="C211" s="6" t="s">
        <v>4685</v>
      </c>
      <c r="D211" s="6"/>
    </row>
    <row r="212" spans="1:4" x14ac:dyDescent="0.25">
      <c r="A212" s="4">
        <v>205</v>
      </c>
      <c r="B212" s="6" t="s">
        <v>4822</v>
      </c>
      <c r="C212" s="6" t="s">
        <v>4685</v>
      </c>
      <c r="D212" s="6"/>
    </row>
    <row r="213" spans="1:4" x14ac:dyDescent="0.25">
      <c r="A213" s="4">
        <v>206</v>
      </c>
      <c r="B213" s="6" t="s">
        <v>4823</v>
      </c>
      <c r="C213" s="6" t="s">
        <v>4820</v>
      </c>
      <c r="D213" s="6"/>
    </row>
    <row r="214" spans="1:4" x14ac:dyDescent="0.25">
      <c r="A214" s="4">
        <v>207</v>
      </c>
      <c r="B214" s="6" t="s">
        <v>4824</v>
      </c>
      <c r="C214" s="6" t="s">
        <v>4825</v>
      </c>
      <c r="D214" s="6"/>
    </row>
    <row r="215" spans="1:4" x14ac:dyDescent="0.25">
      <c r="A215" s="4">
        <v>208</v>
      </c>
      <c r="B215" s="6" t="s">
        <v>4055</v>
      </c>
      <c r="C215" s="6" t="s">
        <v>4826</v>
      </c>
      <c r="D215" s="6"/>
    </row>
    <row r="216" spans="1:4" x14ac:dyDescent="0.25">
      <c r="A216" s="4">
        <v>209</v>
      </c>
      <c r="B216" s="6" t="s">
        <v>1018</v>
      </c>
      <c r="C216" s="6" t="s">
        <v>4809</v>
      </c>
      <c r="D216" s="6"/>
    </row>
    <row r="217" spans="1:4" x14ac:dyDescent="0.25">
      <c r="A217" s="4">
        <v>210</v>
      </c>
      <c r="B217" s="6" t="s">
        <v>4827</v>
      </c>
      <c r="C217" s="6" t="s">
        <v>4828</v>
      </c>
      <c r="D217" s="6"/>
    </row>
    <row r="218" spans="1:4" x14ac:dyDescent="0.25">
      <c r="A218" s="4">
        <v>211</v>
      </c>
      <c r="B218" s="6" t="s">
        <v>4059</v>
      </c>
      <c r="C218" s="6" t="s">
        <v>4702</v>
      </c>
      <c r="D218" s="6"/>
    </row>
    <row r="219" spans="1:4" x14ac:dyDescent="0.25">
      <c r="A219" s="4">
        <v>212</v>
      </c>
      <c r="B219" s="6" t="s">
        <v>4829</v>
      </c>
      <c r="C219" s="6" t="s">
        <v>4689</v>
      </c>
      <c r="D219" s="6"/>
    </row>
    <row r="220" spans="1:4" x14ac:dyDescent="0.25">
      <c r="A220" s="4">
        <v>213</v>
      </c>
      <c r="B220" s="6" t="s">
        <v>4830</v>
      </c>
      <c r="C220" s="6" t="s">
        <v>4685</v>
      </c>
      <c r="D220" s="6"/>
    </row>
    <row r="221" spans="1:4" x14ac:dyDescent="0.25">
      <c r="A221" s="4">
        <v>214</v>
      </c>
      <c r="B221" s="6" t="s">
        <v>4061</v>
      </c>
      <c r="C221" s="6" t="s">
        <v>4685</v>
      </c>
      <c r="D221" s="6"/>
    </row>
    <row r="222" spans="1:4" x14ac:dyDescent="0.25">
      <c r="A222" s="4">
        <v>215</v>
      </c>
      <c r="B222" s="6" t="s">
        <v>4831</v>
      </c>
      <c r="C222" s="6" t="s">
        <v>4678</v>
      </c>
      <c r="D222" s="6"/>
    </row>
    <row r="223" spans="1:4" x14ac:dyDescent="0.25">
      <c r="A223" s="4">
        <v>216</v>
      </c>
      <c r="B223" s="6" t="s">
        <v>4832</v>
      </c>
      <c r="C223" s="6" t="s">
        <v>4671</v>
      </c>
      <c r="D223" s="6"/>
    </row>
    <row r="224" spans="1:4" x14ac:dyDescent="0.25">
      <c r="A224" s="4">
        <v>217</v>
      </c>
      <c r="B224" s="6" t="s">
        <v>4833</v>
      </c>
      <c r="C224" s="6" t="s">
        <v>4685</v>
      </c>
      <c r="D224" s="6"/>
    </row>
    <row r="225" spans="1:4" x14ac:dyDescent="0.25">
      <c r="A225" s="4">
        <v>218</v>
      </c>
      <c r="B225" s="6" t="s">
        <v>4067</v>
      </c>
      <c r="C225" s="6" t="s">
        <v>4685</v>
      </c>
      <c r="D225" s="6"/>
    </row>
    <row r="226" spans="1:4" x14ac:dyDescent="0.25">
      <c r="A226" s="4">
        <v>219</v>
      </c>
      <c r="B226" s="6" t="s">
        <v>4834</v>
      </c>
      <c r="C226" s="6" t="s">
        <v>4678</v>
      </c>
      <c r="D226" s="6"/>
    </row>
    <row r="227" spans="1:4" x14ac:dyDescent="0.25">
      <c r="A227" s="4">
        <v>220</v>
      </c>
      <c r="B227" s="6" t="s">
        <v>4835</v>
      </c>
      <c r="C227" s="6" t="s">
        <v>4678</v>
      </c>
      <c r="D227" s="6"/>
    </row>
    <row r="228" spans="1:4" x14ac:dyDescent="0.25">
      <c r="A228" s="4">
        <v>221</v>
      </c>
      <c r="B228" s="6" t="s">
        <v>4836</v>
      </c>
      <c r="C228" s="6" t="s">
        <v>4678</v>
      </c>
      <c r="D228" s="6"/>
    </row>
    <row r="229" spans="1:4" x14ac:dyDescent="0.25">
      <c r="A229" s="4">
        <v>222</v>
      </c>
      <c r="B229" s="6" t="s">
        <v>4069</v>
      </c>
      <c r="C229" s="6" t="s">
        <v>4685</v>
      </c>
      <c r="D229" s="6"/>
    </row>
    <row r="230" spans="1:4" x14ac:dyDescent="0.25">
      <c r="A230" s="4">
        <v>223</v>
      </c>
      <c r="B230" s="6" t="s">
        <v>3443</v>
      </c>
      <c r="C230" s="6" t="s">
        <v>4674</v>
      </c>
      <c r="D230" s="6"/>
    </row>
    <row r="231" spans="1:4" x14ac:dyDescent="0.25">
      <c r="A231" s="4">
        <v>224</v>
      </c>
      <c r="B231" s="6" t="s">
        <v>4072</v>
      </c>
      <c r="C231" s="6" t="s">
        <v>4678</v>
      </c>
      <c r="D231" s="6"/>
    </row>
    <row r="232" spans="1:4" x14ac:dyDescent="0.25">
      <c r="A232" s="4">
        <v>225</v>
      </c>
      <c r="B232" s="6" t="s">
        <v>4837</v>
      </c>
      <c r="C232" s="6" t="s">
        <v>4838</v>
      </c>
      <c r="D232" s="6"/>
    </row>
    <row r="233" spans="1:4" x14ac:dyDescent="0.25">
      <c r="A233" s="4">
        <v>226</v>
      </c>
      <c r="B233" s="6" t="s">
        <v>1878</v>
      </c>
      <c r="C233" s="6" t="s">
        <v>4678</v>
      </c>
      <c r="D233" s="6"/>
    </row>
    <row r="234" spans="1:4" x14ac:dyDescent="0.25">
      <c r="A234" s="4">
        <v>227</v>
      </c>
      <c r="B234" s="6" t="s">
        <v>4076</v>
      </c>
      <c r="C234" s="6" t="s">
        <v>4839</v>
      </c>
      <c r="D234" s="6"/>
    </row>
    <row r="235" spans="1:4" x14ac:dyDescent="0.25">
      <c r="A235" s="4">
        <v>228</v>
      </c>
      <c r="B235" s="6" t="s">
        <v>4840</v>
      </c>
      <c r="C235" s="6" t="s">
        <v>4811</v>
      </c>
      <c r="D235" s="6"/>
    </row>
    <row r="236" spans="1:4" x14ac:dyDescent="0.25">
      <c r="A236" s="4">
        <v>229</v>
      </c>
      <c r="B236" s="6" t="s">
        <v>4078</v>
      </c>
      <c r="C236" s="6" t="s">
        <v>4678</v>
      </c>
      <c r="D236" s="6"/>
    </row>
    <row r="237" spans="1:4" x14ac:dyDescent="0.25">
      <c r="A237" s="4">
        <v>230</v>
      </c>
      <c r="B237" s="6" t="s">
        <v>3447</v>
      </c>
      <c r="C237" s="6" t="s">
        <v>4671</v>
      </c>
      <c r="D237" s="6"/>
    </row>
    <row r="238" spans="1:4" x14ac:dyDescent="0.25">
      <c r="A238" s="4">
        <v>231</v>
      </c>
      <c r="B238" s="6" t="s">
        <v>4080</v>
      </c>
      <c r="C238" s="6" t="s">
        <v>4674</v>
      </c>
      <c r="D238" s="6"/>
    </row>
    <row r="239" spans="1:4" x14ac:dyDescent="0.25">
      <c r="A239" s="4">
        <v>232</v>
      </c>
      <c r="B239" s="6" t="s">
        <v>4841</v>
      </c>
      <c r="C239" s="6" t="s">
        <v>4803</v>
      </c>
      <c r="D239" s="6"/>
    </row>
    <row r="240" spans="1:4" x14ac:dyDescent="0.25">
      <c r="A240" s="4">
        <v>233</v>
      </c>
      <c r="B240" s="6" t="s">
        <v>4842</v>
      </c>
      <c r="C240" s="6" t="s">
        <v>362</v>
      </c>
      <c r="D240" s="6"/>
    </row>
    <row r="241" spans="1:4" x14ac:dyDescent="0.25">
      <c r="A241" s="4">
        <v>234</v>
      </c>
      <c r="B241" s="6" t="s">
        <v>4084</v>
      </c>
      <c r="C241" s="6" t="s">
        <v>4674</v>
      </c>
      <c r="D241" s="6"/>
    </row>
    <row r="242" spans="1:4" x14ac:dyDescent="0.25">
      <c r="A242" s="4">
        <v>235</v>
      </c>
      <c r="B242" s="6" t="s">
        <v>4843</v>
      </c>
      <c r="C242" s="6" t="s">
        <v>4676</v>
      </c>
      <c r="D242" s="6"/>
    </row>
    <row r="243" spans="1:4" x14ac:dyDescent="0.25">
      <c r="A243" s="4">
        <v>236</v>
      </c>
      <c r="B243" s="6" t="s">
        <v>4087</v>
      </c>
      <c r="C243" s="6" t="s">
        <v>4685</v>
      </c>
      <c r="D243" s="6"/>
    </row>
    <row r="244" spans="1:4" x14ac:dyDescent="0.25">
      <c r="A244" s="4">
        <v>237</v>
      </c>
      <c r="B244" s="6" t="s">
        <v>4844</v>
      </c>
      <c r="C244" s="6" t="s">
        <v>4685</v>
      </c>
      <c r="D244" s="6"/>
    </row>
    <row r="245" spans="1:4" x14ac:dyDescent="0.25">
      <c r="A245" s="4">
        <v>238</v>
      </c>
      <c r="B245" s="6" t="s">
        <v>4845</v>
      </c>
      <c r="C245" s="6" t="s">
        <v>4803</v>
      </c>
      <c r="D245" s="6"/>
    </row>
    <row r="246" spans="1:4" x14ac:dyDescent="0.25">
      <c r="A246" s="4">
        <v>239</v>
      </c>
      <c r="B246" s="6" t="s">
        <v>4089</v>
      </c>
      <c r="C246" s="6" t="s">
        <v>4678</v>
      </c>
      <c r="D246" s="6"/>
    </row>
    <row r="247" spans="1:4" x14ac:dyDescent="0.25">
      <c r="A247" s="4">
        <v>240</v>
      </c>
      <c r="B247" s="6" t="s">
        <v>4846</v>
      </c>
      <c r="C247" s="6" t="s">
        <v>4678</v>
      </c>
      <c r="D247" s="6"/>
    </row>
    <row r="248" spans="1:4" x14ac:dyDescent="0.25">
      <c r="A248" s="4">
        <v>241</v>
      </c>
      <c r="B248" s="6" t="s">
        <v>4091</v>
      </c>
      <c r="C248" s="6" t="s">
        <v>4685</v>
      </c>
      <c r="D248" s="6"/>
    </row>
    <row r="249" spans="1:4" x14ac:dyDescent="0.25">
      <c r="A249" s="4">
        <v>242</v>
      </c>
      <c r="B249" s="6" t="s">
        <v>4093</v>
      </c>
      <c r="C249" s="6" t="s">
        <v>4678</v>
      </c>
      <c r="D249" s="6"/>
    </row>
    <row r="250" spans="1:4" x14ac:dyDescent="0.25">
      <c r="A250" s="4">
        <v>243</v>
      </c>
      <c r="B250" s="6" t="s">
        <v>4847</v>
      </c>
      <c r="C250" s="6" t="s">
        <v>4671</v>
      </c>
      <c r="D250" s="6"/>
    </row>
    <row r="251" spans="1:4" x14ac:dyDescent="0.25">
      <c r="A251" s="4">
        <v>244</v>
      </c>
      <c r="B251" s="6" t="s">
        <v>4095</v>
      </c>
      <c r="C251" s="6" t="s">
        <v>4685</v>
      </c>
      <c r="D251" s="6"/>
    </row>
    <row r="252" spans="1:4" x14ac:dyDescent="0.25">
      <c r="A252" s="4">
        <v>245</v>
      </c>
      <c r="B252" s="6" t="s">
        <v>1319</v>
      </c>
      <c r="C252" s="6" t="s">
        <v>4685</v>
      </c>
      <c r="D252" s="6"/>
    </row>
    <row r="253" spans="1:4" x14ac:dyDescent="0.25">
      <c r="A253" s="4">
        <v>246</v>
      </c>
      <c r="B253" s="6" t="s">
        <v>4848</v>
      </c>
      <c r="C253" s="6" t="s">
        <v>4673</v>
      </c>
      <c r="D253" s="6"/>
    </row>
    <row r="254" spans="1:4" x14ac:dyDescent="0.25">
      <c r="A254" s="4">
        <v>247</v>
      </c>
      <c r="B254" s="6" t="s">
        <v>4849</v>
      </c>
      <c r="C254" s="6" t="s">
        <v>4676</v>
      </c>
      <c r="D254" s="6"/>
    </row>
    <row r="255" spans="1:4" x14ac:dyDescent="0.25">
      <c r="A255" s="4">
        <v>248</v>
      </c>
      <c r="B255" s="6" t="s">
        <v>4850</v>
      </c>
      <c r="C255" s="6" t="s">
        <v>4671</v>
      </c>
      <c r="D255" s="6"/>
    </row>
    <row r="256" spans="1:4" x14ac:dyDescent="0.25">
      <c r="A256" s="4">
        <v>249</v>
      </c>
      <c r="B256" s="6" t="s">
        <v>4851</v>
      </c>
      <c r="C256" s="6" t="s">
        <v>4671</v>
      </c>
      <c r="D256" s="6"/>
    </row>
    <row r="257" spans="1:4" x14ac:dyDescent="0.25">
      <c r="A257" s="4">
        <v>250</v>
      </c>
      <c r="B257" s="6" t="s">
        <v>4099</v>
      </c>
      <c r="C257" s="6" t="s">
        <v>4678</v>
      </c>
      <c r="D257" s="6"/>
    </row>
    <row r="258" spans="1:4" x14ac:dyDescent="0.25">
      <c r="A258" s="4">
        <v>251</v>
      </c>
      <c r="B258" s="6" t="s">
        <v>2862</v>
      </c>
      <c r="C258" s="6" t="s">
        <v>4674</v>
      </c>
      <c r="D258" s="6"/>
    </row>
    <row r="259" spans="1:4" x14ac:dyDescent="0.25">
      <c r="A259" s="4">
        <v>252</v>
      </c>
      <c r="B259" s="6" t="s">
        <v>4852</v>
      </c>
      <c r="C259" s="6" t="s">
        <v>4671</v>
      </c>
      <c r="D259" s="6"/>
    </row>
    <row r="260" spans="1:4" x14ac:dyDescent="0.25">
      <c r="A260" s="4">
        <v>253</v>
      </c>
      <c r="B260" s="6" t="s">
        <v>4102</v>
      </c>
      <c r="C260" s="6" t="s">
        <v>4673</v>
      </c>
      <c r="D260" s="6"/>
    </row>
    <row r="261" spans="1:4" x14ac:dyDescent="0.25">
      <c r="A261" s="4">
        <v>254</v>
      </c>
      <c r="B261" s="6" t="s">
        <v>4853</v>
      </c>
      <c r="C261" s="6" t="s">
        <v>4685</v>
      </c>
      <c r="D261" s="6"/>
    </row>
    <row r="262" spans="1:4" x14ac:dyDescent="0.25">
      <c r="A262" s="4">
        <v>255</v>
      </c>
      <c r="B262" s="6" t="s">
        <v>4854</v>
      </c>
      <c r="C262" s="6" t="s">
        <v>4671</v>
      </c>
      <c r="D262" s="6"/>
    </row>
    <row r="263" spans="1:4" x14ac:dyDescent="0.25">
      <c r="A263" s="4">
        <v>256</v>
      </c>
      <c r="B263" s="6" t="s">
        <v>4106</v>
      </c>
      <c r="C263" s="6" t="s">
        <v>4671</v>
      </c>
      <c r="D263" s="6"/>
    </row>
    <row r="264" spans="1:4" x14ac:dyDescent="0.25">
      <c r="A264" s="4">
        <v>257</v>
      </c>
      <c r="B264" s="6" t="s">
        <v>4108</v>
      </c>
      <c r="C264" s="6" t="s">
        <v>4676</v>
      </c>
      <c r="D264" s="6"/>
    </row>
    <row r="265" spans="1:4" x14ac:dyDescent="0.25">
      <c r="A265" s="4">
        <v>258</v>
      </c>
      <c r="B265" s="6" t="s">
        <v>4110</v>
      </c>
      <c r="C265" s="6" t="s">
        <v>4671</v>
      </c>
      <c r="D265" s="6"/>
    </row>
    <row r="266" spans="1:4" x14ac:dyDescent="0.25">
      <c r="A266" s="4">
        <v>259</v>
      </c>
      <c r="B266" s="6" t="s">
        <v>4855</v>
      </c>
      <c r="C266" s="6" t="s">
        <v>4678</v>
      </c>
      <c r="D266" s="6"/>
    </row>
    <row r="267" spans="1:4" x14ac:dyDescent="0.25">
      <c r="A267" s="4">
        <v>260</v>
      </c>
      <c r="B267" s="6" t="s">
        <v>3464</v>
      </c>
      <c r="C267" s="6" t="s">
        <v>4685</v>
      </c>
      <c r="D267" s="6"/>
    </row>
    <row r="268" spans="1:4" x14ac:dyDescent="0.25">
      <c r="A268" s="4">
        <v>261</v>
      </c>
      <c r="B268" s="6" t="s">
        <v>4112</v>
      </c>
      <c r="C268" s="6" t="s">
        <v>4676</v>
      </c>
      <c r="D268" s="6"/>
    </row>
    <row r="269" spans="1:4" x14ac:dyDescent="0.25">
      <c r="A269" s="4">
        <v>262</v>
      </c>
      <c r="B269" s="6" t="s">
        <v>4856</v>
      </c>
      <c r="C269" s="6" t="s">
        <v>4671</v>
      </c>
      <c r="D269" s="6"/>
    </row>
    <row r="270" spans="1:4" x14ac:dyDescent="0.25">
      <c r="A270" s="4">
        <v>263</v>
      </c>
      <c r="B270" s="6" t="s">
        <v>4114</v>
      </c>
      <c r="C270" s="6" t="s">
        <v>4685</v>
      </c>
      <c r="D270" s="6"/>
    </row>
    <row r="271" spans="1:4" x14ac:dyDescent="0.25">
      <c r="A271" s="4">
        <v>264</v>
      </c>
      <c r="B271" s="6" t="s">
        <v>4116</v>
      </c>
      <c r="C271" s="6" t="s">
        <v>4857</v>
      </c>
      <c r="D271" s="6"/>
    </row>
    <row r="272" spans="1:4" x14ac:dyDescent="0.25">
      <c r="A272" s="4">
        <v>265</v>
      </c>
      <c r="B272" s="6" t="s">
        <v>4858</v>
      </c>
      <c r="C272" s="6" t="s">
        <v>4828</v>
      </c>
      <c r="D272" s="6"/>
    </row>
    <row r="273" spans="1:4" x14ac:dyDescent="0.25">
      <c r="A273" s="4">
        <v>266</v>
      </c>
      <c r="B273" s="6" t="s">
        <v>4859</v>
      </c>
      <c r="C273" s="6" t="s">
        <v>4671</v>
      </c>
      <c r="D273" s="6"/>
    </row>
    <row r="274" spans="1:4" x14ac:dyDescent="0.25">
      <c r="A274" s="4">
        <v>267</v>
      </c>
      <c r="B274" s="6" t="s">
        <v>4860</v>
      </c>
      <c r="C274" s="6" t="s">
        <v>4673</v>
      </c>
      <c r="D274" s="6"/>
    </row>
    <row r="275" spans="1:4" x14ac:dyDescent="0.25">
      <c r="A275" s="4">
        <v>268</v>
      </c>
      <c r="B275" s="6" t="s">
        <v>4861</v>
      </c>
      <c r="C275" s="6" t="s">
        <v>4671</v>
      </c>
      <c r="D275" s="6"/>
    </row>
    <row r="276" spans="1:4" x14ac:dyDescent="0.25">
      <c r="A276" s="4">
        <v>269</v>
      </c>
      <c r="B276" s="6" t="s">
        <v>4862</v>
      </c>
      <c r="C276" s="6" t="s">
        <v>4671</v>
      </c>
      <c r="D276" s="6"/>
    </row>
    <row r="277" spans="1:4" x14ac:dyDescent="0.25">
      <c r="A277" s="4">
        <v>270</v>
      </c>
      <c r="B277" s="6" t="s">
        <v>4863</v>
      </c>
      <c r="C277" s="6" t="s">
        <v>4671</v>
      </c>
      <c r="D277" s="6"/>
    </row>
    <row r="278" spans="1:4" x14ac:dyDescent="0.25">
      <c r="A278" s="4">
        <v>271</v>
      </c>
      <c r="B278" s="6" t="s">
        <v>3468</v>
      </c>
      <c r="C278" s="6" t="s">
        <v>4801</v>
      </c>
      <c r="D278" s="6"/>
    </row>
    <row r="279" spans="1:4" x14ac:dyDescent="0.25">
      <c r="A279" s="4">
        <v>272</v>
      </c>
      <c r="B279" s="6" t="s">
        <v>4864</v>
      </c>
      <c r="C279" s="6" t="s">
        <v>4685</v>
      </c>
      <c r="D279" s="6"/>
    </row>
    <row r="280" spans="1:4" x14ac:dyDescent="0.25">
      <c r="A280" s="4">
        <v>273</v>
      </c>
      <c r="B280" s="6" t="s">
        <v>664</v>
      </c>
      <c r="C280" s="6" t="s">
        <v>4671</v>
      </c>
      <c r="D280" s="6"/>
    </row>
    <row r="281" spans="1:4" x14ac:dyDescent="0.25">
      <c r="A281" s="4">
        <v>274</v>
      </c>
      <c r="B281" s="6" t="s">
        <v>4865</v>
      </c>
      <c r="C281" s="6" t="s">
        <v>4671</v>
      </c>
      <c r="D281" s="6"/>
    </row>
    <row r="282" spans="1:4" x14ac:dyDescent="0.25">
      <c r="A282" s="4">
        <v>275</v>
      </c>
      <c r="B282" s="6" t="s">
        <v>4866</v>
      </c>
      <c r="C282" s="6" t="s">
        <v>4867</v>
      </c>
      <c r="D282" s="6"/>
    </row>
    <row r="283" spans="1:4" x14ac:dyDescent="0.25">
      <c r="A283" s="4">
        <v>276</v>
      </c>
      <c r="B283" s="6" t="s">
        <v>371</v>
      </c>
      <c r="C283" s="6" t="s">
        <v>4671</v>
      </c>
      <c r="D283" s="6"/>
    </row>
    <row r="284" spans="1:4" x14ac:dyDescent="0.25">
      <c r="A284" s="4">
        <v>277</v>
      </c>
      <c r="B284" s="6" t="s">
        <v>4126</v>
      </c>
      <c r="C284" s="6" t="s">
        <v>4673</v>
      </c>
      <c r="D284" s="6"/>
    </row>
    <row r="285" spans="1:4" x14ac:dyDescent="0.25">
      <c r="A285" s="4">
        <v>278</v>
      </c>
      <c r="B285" s="6" t="s">
        <v>4868</v>
      </c>
      <c r="C285" s="6" t="s">
        <v>4671</v>
      </c>
      <c r="D285" s="6"/>
    </row>
    <row r="286" spans="1:4" x14ac:dyDescent="0.25">
      <c r="A286" s="4">
        <v>279</v>
      </c>
      <c r="B286" s="6" t="s">
        <v>4869</v>
      </c>
      <c r="C286" s="6" t="s">
        <v>4870</v>
      </c>
      <c r="D286" s="6"/>
    </row>
    <row r="287" spans="1:4" x14ac:dyDescent="0.25">
      <c r="A287" s="4">
        <v>280</v>
      </c>
      <c r="B287" s="6" t="s">
        <v>4871</v>
      </c>
      <c r="C287" s="6" t="s">
        <v>4685</v>
      </c>
      <c r="D287" s="6"/>
    </row>
    <row r="288" spans="1:4" x14ac:dyDescent="0.25">
      <c r="A288" s="4">
        <v>281</v>
      </c>
      <c r="B288" s="6" t="s">
        <v>4872</v>
      </c>
      <c r="C288" s="6" t="s">
        <v>4685</v>
      </c>
      <c r="D288" s="6"/>
    </row>
    <row r="289" spans="1:4" x14ac:dyDescent="0.25">
      <c r="A289" s="4">
        <v>282</v>
      </c>
      <c r="B289" s="6" t="s">
        <v>4873</v>
      </c>
      <c r="C289" s="6" t="s">
        <v>4685</v>
      </c>
      <c r="D289" s="6"/>
    </row>
    <row r="290" spans="1:4" x14ac:dyDescent="0.25">
      <c r="A290" s="4">
        <v>283</v>
      </c>
      <c r="B290" s="6" t="s">
        <v>4874</v>
      </c>
      <c r="C290" s="6" t="s">
        <v>4801</v>
      </c>
      <c r="D290" s="6"/>
    </row>
    <row r="291" spans="1:4" x14ac:dyDescent="0.25">
      <c r="A291" s="4">
        <v>284</v>
      </c>
      <c r="B291" s="6" t="s">
        <v>4874</v>
      </c>
      <c r="C291" s="6" t="s">
        <v>4674</v>
      </c>
      <c r="D291" s="6"/>
    </row>
    <row r="292" spans="1:4" x14ac:dyDescent="0.25">
      <c r="A292" s="4">
        <v>285</v>
      </c>
      <c r="B292" s="6" t="s">
        <v>4875</v>
      </c>
      <c r="C292" s="6" t="s">
        <v>4685</v>
      </c>
      <c r="D292" s="6"/>
    </row>
    <row r="293" spans="1:4" x14ac:dyDescent="0.25">
      <c r="A293" s="4">
        <v>286</v>
      </c>
      <c r="B293" s="6" t="s">
        <v>4876</v>
      </c>
      <c r="C293" s="6" t="s">
        <v>4809</v>
      </c>
      <c r="D293" s="6"/>
    </row>
    <row r="294" spans="1:4" x14ac:dyDescent="0.25">
      <c r="A294" s="4">
        <v>287</v>
      </c>
      <c r="B294" s="6" t="s">
        <v>4877</v>
      </c>
      <c r="C294" s="6" t="s">
        <v>4685</v>
      </c>
      <c r="D294" s="6"/>
    </row>
    <row r="295" spans="1:4" x14ac:dyDescent="0.25">
      <c r="A295" s="4">
        <v>288</v>
      </c>
      <c r="B295" s="6" t="s">
        <v>372</v>
      </c>
      <c r="C295" s="6" t="s">
        <v>4674</v>
      </c>
      <c r="D295" s="6"/>
    </row>
    <row r="296" spans="1:4" x14ac:dyDescent="0.25">
      <c r="A296" s="4">
        <v>289</v>
      </c>
      <c r="B296" s="6" t="s">
        <v>4878</v>
      </c>
      <c r="C296" s="6" t="s">
        <v>4673</v>
      </c>
      <c r="D296" s="6"/>
    </row>
    <row r="297" spans="1:4" x14ac:dyDescent="0.25">
      <c r="A297" s="4">
        <v>290</v>
      </c>
      <c r="B297" s="6" t="s">
        <v>4131</v>
      </c>
      <c r="C297" s="6" t="s">
        <v>4676</v>
      </c>
      <c r="D297" s="6"/>
    </row>
    <row r="298" spans="1:4" x14ac:dyDescent="0.25">
      <c r="A298" s="4">
        <v>291</v>
      </c>
      <c r="B298" s="6" t="s">
        <v>4133</v>
      </c>
      <c r="C298" s="6" t="s">
        <v>4685</v>
      </c>
      <c r="D298" s="6"/>
    </row>
    <row r="299" spans="1:4" x14ac:dyDescent="0.25">
      <c r="A299" s="4">
        <v>292</v>
      </c>
      <c r="B299" s="6" t="s">
        <v>4135</v>
      </c>
      <c r="C299" s="6" t="s">
        <v>4879</v>
      </c>
      <c r="D299" s="6"/>
    </row>
    <row r="300" spans="1:4" x14ac:dyDescent="0.25">
      <c r="A300" s="4">
        <v>293</v>
      </c>
      <c r="B300" s="6" t="s">
        <v>4880</v>
      </c>
      <c r="C300" s="6" t="s">
        <v>4685</v>
      </c>
      <c r="D300" s="6"/>
    </row>
    <row r="301" spans="1:4" x14ac:dyDescent="0.25">
      <c r="A301" s="4">
        <v>294</v>
      </c>
      <c r="B301" s="6" t="s">
        <v>4881</v>
      </c>
      <c r="C301" s="6" t="s">
        <v>4678</v>
      </c>
      <c r="D301" s="6"/>
    </row>
    <row r="302" spans="1:4" x14ac:dyDescent="0.25">
      <c r="A302" s="4">
        <v>295</v>
      </c>
      <c r="B302" s="6" t="s">
        <v>3473</v>
      </c>
      <c r="C302" s="6" t="s">
        <v>4685</v>
      </c>
      <c r="D302" s="6"/>
    </row>
    <row r="303" spans="1:4" x14ac:dyDescent="0.25">
      <c r="A303" s="4">
        <v>296</v>
      </c>
      <c r="B303" s="6" t="s">
        <v>4882</v>
      </c>
      <c r="C303" s="6" t="s">
        <v>4685</v>
      </c>
      <c r="D303" s="6"/>
    </row>
    <row r="304" spans="1:4" x14ac:dyDescent="0.25">
      <c r="A304" s="4">
        <v>297</v>
      </c>
      <c r="B304" s="6" t="s">
        <v>4883</v>
      </c>
      <c r="C304" s="6" t="s">
        <v>4674</v>
      </c>
      <c r="D304" s="6"/>
    </row>
    <row r="305" spans="1:4" x14ac:dyDescent="0.25">
      <c r="A305" s="4">
        <v>298</v>
      </c>
      <c r="B305" s="6" t="s">
        <v>3775</v>
      </c>
      <c r="C305" s="6" t="s">
        <v>4685</v>
      </c>
      <c r="D305" s="6"/>
    </row>
    <row r="306" spans="1:4" x14ac:dyDescent="0.25">
      <c r="A306" s="4">
        <v>299</v>
      </c>
      <c r="B306" s="6" t="s">
        <v>4884</v>
      </c>
      <c r="C306" s="6" t="s">
        <v>4885</v>
      </c>
      <c r="D306" s="6"/>
    </row>
    <row r="307" spans="1:4" x14ac:dyDescent="0.25">
      <c r="A307" s="4">
        <v>300</v>
      </c>
      <c r="B307" s="6" t="s">
        <v>4143</v>
      </c>
      <c r="C307" s="6" t="s">
        <v>4886</v>
      </c>
      <c r="D307" s="6"/>
    </row>
    <row r="308" spans="1:4" x14ac:dyDescent="0.25">
      <c r="A308" s="4">
        <v>301</v>
      </c>
      <c r="B308" s="6" t="s">
        <v>4887</v>
      </c>
      <c r="C308" s="6" t="s">
        <v>4839</v>
      </c>
      <c r="D308" s="6"/>
    </row>
    <row r="309" spans="1:4" x14ac:dyDescent="0.25">
      <c r="A309" s="4">
        <v>302</v>
      </c>
      <c r="B309" s="6" t="s">
        <v>4888</v>
      </c>
      <c r="C309" s="6" t="s">
        <v>4685</v>
      </c>
      <c r="D309" s="6"/>
    </row>
    <row r="310" spans="1:4" x14ac:dyDescent="0.25">
      <c r="A310" s="4">
        <v>303</v>
      </c>
      <c r="B310" s="6" t="s">
        <v>4889</v>
      </c>
      <c r="C310" s="6" t="s">
        <v>4826</v>
      </c>
      <c r="D310" s="6"/>
    </row>
    <row r="311" spans="1:4" x14ac:dyDescent="0.25">
      <c r="A311" s="4">
        <v>304</v>
      </c>
      <c r="B311" s="6" t="s">
        <v>4890</v>
      </c>
      <c r="C311" s="6" t="s">
        <v>4678</v>
      </c>
      <c r="D311" s="6"/>
    </row>
    <row r="312" spans="1:4" x14ac:dyDescent="0.25">
      <c r="A312" s="4">
        <v>305</v>
      </c>
      <c r="B312" s="6" t="s">
        <v>4891</v>
      </c>
      <c r="C312" s="6" t="s">
        <v>4678</v>
      </c>
      <c r="D312" s="6"/>
    </row>
    <row r="313" spans="1:4" x14ac:dyDescent="0.25">
      <c r="A313" s="4">
        <v>306</v>
      </c>
      <c r="B313" s="6" t="s">
        <v>4891</v>
      </c>
      <c r="C313" s="6" t="s">
        <v>4674</v>
      </c>
      <c r="D313" s="6"/>
    </row>
    <row r="314" spans="1:4" x14ac:dyDescent="0.25">
      <c r="A314" s="4">
        <v>307</v>
      </c>
      <c r="B314" s="6" t="s">
        <v>2890</v>
      </c>
      <c r="C314" s="6" t="s">
        <v>4685</v>
      </c>
      <c r="D314" s="6"/>
    </row>
    <row r="315" spans="1:4" x14ac:dyDescent="0.25">
      <c r="A315" s="4">
        <v>308</v>
      </c>
      <c r="B315" s="6" t="s">
        <v>4148</v>
      </c>
      <c r="C315" s="6" t="s">
        <v>4685</v>
      </c>
      <c r="D315" s="6"/>
    </row>
    <row r="316" spans="1:4" x14ac:dyDescent="0.25">
      <c r="A316" s="4">
        <v>309</v>
      </c>
      <c r="B316" s="6" t="s">
        <v>4892</v>
      </c>
      <c r="C316" s="6" t="s">
        <v>4893</v>
      </c>
      <c r="D316" s="6"/>
    </row>
    <row r="317" spans="1:4" x14ac:dyDescent="0.25">
      <c r="A317" s="4">
        <v>310</v>
      </c>
      <c r="B317" s="6" t="s">
        <v>4894</v>
      </c>
      <c r="C317" s="6" t="s">
        <v>4671</v>
      </c>
      <c r="D317" s="6"/>
    </row>
    <row r="318" spans="1:4" x14ac:dyDescent="0.25">
      <c r="A318" s="4">
        <v>311</v>
      </c>
      <c r="B318" s="6" t="s">
        <v>4150</v>
      </c>
      <c r="C318" s="6" t="s">
        <v>4685</v>
      </c>
      <c r="D318" s="6"/>
    </row>
    <row r="319" spans="1:4" x14ac:dyDescent="0.25">
      <c r="A319" s="4">
        <v>312</v>
      </c>
      <c r="B319" s="6" t="s">
        <v>4895</v>
      </c>
      <c r="C319" s="6" t="s">
        <v>4671</v>
      </c>
      <c r="D319" s="6"/>
    </row>
    <row r="320" spans="1:4" x14ac:dyDescent="0.25">
      <c r="A320" s="4">
        <v>313</v>
      </c>
      <c r="B320" s="6" t="s">
        <v>4152</v>
      </c>
      <c r="C320" s="6" t="s">
        <v>4777</v>
      </c>
      <c r="D320" s="6"/>
    </row>
    <row r="321" spans="1:4" x14ac:dyDescent="0.25">
      <c r="A321" s="4">
        <v>314</v>
      </c>
      <c r="B321" s="6" t="s">
        <v>4896</v>
      </c>
      <c r="C321" s="6" t="s">
        <v>4685</v>
      </c>
      <c r="D321" s="6"/>
    </row>
    <row r="322" spans="1:4" x14ac:dyDescent="0.25">
      <c r="A322" s="4">
        <v>315</v>
      </c>
      <c r="B322" s="6" t="s">
        <v>3778</v>
      </c>
      <c r="C322" s="6" t="s">
        <v>4886</v>
      </c>
      <c r="D322" s="6"/>
    </row>
    <row r="323" spans="1:4" x14ac:dyDescent="0.25">
      <c r="A323" s="4">
        <v>316</v>
      </c>
      <c r="B323" s="6" t="s">
        <v>4897</v>
      </c>
      <c r="C323" s="6" t="s">
        <v>4674</v>
      </c>
      <c r="D323" s="6"/>
    </row>
    <row r="324" spans="1:4" x14ac:dyDescent="0.25">
      <c r="A324" s="4">
        <v>317</v>
      </c>
      <c r="B324" s="6" t="s">
        <v>4898</v>
      </c>
      <c r="C324" s="6" t="s">
        <v>4673</v>
      </c>
      <c r="D324" s="6"/>
    </row>
    <row r="325" spans="1:4" x14ac:dyDescent="0.25">
      <c r="A325" s="4">
        <v>318</v>
      </c>
      <c r="B325" s="6" t="s">
        <v>4899</v>
      </c>
      <c r="C325" s="6" t="s">
        <v>4685</v>
      </c>
      <c r="D325" s="6"/>
    </row>
    <row r="326" spans="1:4" x14ac:dyDescent="0.25">
      <c r="A326" s="4">
        <v>319</v>
      </c>
      <c r="B326" s="6" t="s">
        <v>3488</v>
      </c>
      <c r="C326" s="6" t="s">
        <v>4685</v>
      </c>
      <c r="D326" s="6"/>
    </row>
    <row r="327" spans="1:4" x14ac:dyDescent="0.25">
      <c r="A327" s="4">
        <v>320</v>
      </c>
      <c r="B327" s="6" t="s">
        <v>4154</v>
      </c>
      <c r="C327" s="6" t="s">
        <v>4674</v>
      </c>
      <c r="D327" s="6"/>
    </row>
    <row r="328" spans="1:4" x14ac:dyDescent="0.25">
      <c r="A328" s="4">
        <v>321</v>
      </c>
      <c r="B328" s="6" t="s">
        <v>4900</v>
      </c>
      <c r="C328" s="6" t="s">
        <v>4676</v>
      </c>
      <c r="D328" s="6"/>
    </row>
    <row r="329" spans="1:4" x14ac:dyDescent="0.25">
      <c r="A329" s="4">
        <v>322</v>
      </c>
      <c r="B329" s="6" t="s">
        <v>4901</v>
      </c>
      <c r="C329" s="6" t="s">
        <v>4674</v>
      </c>
      <c r="D329" s="6"/>
    </row>
    <row r="330" spans="1:4" x14ac:dyDescent="0.25">
      <c r="A330" s="4">
        <v>323</v>
      </c>
      <c r="B330" s="6" t="s">
        <v>3780</v>
      </c>
      <c r="C330" s="6" t="s">
        <v>4685</v>
      </c>
      <c r="D330" s="6"/>
    </row>
    <row r="331" spans="1:4" x14ac:dyDescent="0.25">
      <c r="A331" s="4">
        <v>324</v>
      </c>
      <c r="B331" s="6" t="s">
        <v>2900</v>
      </c>
      <c r="C331" s="6" t="s">
        <v>4676</v>
      </c>
      <c r="D331" s="6"/>
    </row>
    <row r="332" spans="1:4" x14ac:dyDescent="0.25">
      <c r="A332" s="4">
        <v>325</v>
      </c>
      <c r="B332" s="6" t="s">
        <v>4902</v>
      </c>
      <c r="C332" s="6" t="s">
        <v>4678</v>
      </c>
      <c r="D332" s="6"/>
    </row>
    <row r="333" spans="1:4" x14ac:dyDescent="0.25">
      <c r="A333" s="4">
        <v>326</v>
      </c>
      <c r="B333" s="6" t="s">
        <v>4903</v>
      </c>
      <c r="C333" s="6" t="s">
        <v>4671</v>
      </c>
      <c r="D333" s="6"/>
    </row>
    <row r="334" spans="1:4" x14ac:dyDescent="0.25">
      <c r="A334" s="4">
        <v>327</v>
      </c>
      <c r="B334" s="6" t="s">
        <v>4904</v>
      </c>
      <c r="C334" s="6" t="s">
        <v>4803</v>
      </c>
      <c r="D334" s="6"/>
    </row>
    <row r="335" spans="1:4" x14ac:dyDescent="0.25">
      <c r="A335" s="4">
        <v>328</v>
      </c>
      <c r="B335" s="6" t="s">
        <v>4905</v>
      </c>
      <c r="C335" s="6" t="s">
        <v>4674</v>
      </c>
      <c r="D335" s="6"/>
    </row>
    <row r="336" spans="1:4" x14ac:dyDescent="0.25">
      <c r="A336" s="4">
        <v>329</v>
      </c>
      <c r="B336" s="6" t="s">
        <v>4159</v>
      </c>
      <c r="C336" s="6" t="s">
        <v>4678</v>
      </c>
      <c r="D336" s="6"/>
    </row>
    <row r="337" spans="1:4" x14ac:dyDescent="0.25">
      <c r="A337" s="4">
        <v>330</v>
      </c>
      <c r="B337" s="6" t="s">
        <v>4159</v>
      </c>
      <c r="C337" s="6" t="s">
        <v>4685</v>
      </c>
      <c r="D337" s="6"/>
    </row>
    <row r="338" spans="1:4" x14ac:dyDescent="0.25">
      <c r="A338" s="4">
        <v>331</v>
      </c>
      <c r="B338" s="6" t="s">
        <v>4906</v>
      </c>
      <c r="C338" s="6" t="s">
        <v>4685</v>
      </c>
      <c r="D338" s="6"/>
    </row>
    <row r="339" spans="1:4" x14ac:dyDescent="0.25">
      <c r="A339" s="4">
        <v>332</v>
      </c>
      <c r="B339" s="6" t="s">
        <v>4907</v>
      </c>
      <c r="C339" s="6" t="s">
        <v>4743</v>
      </c>
      <c r="D339" s="6"/>
    </row>
    <row r="340" spans="1:4" x14ac:dyDescent="0.25">
      <c r="A340" s="4">
        <v>333</v>
      </c>
      <c r="B340" s="6" t="s">
        <v>4908</v>
      </c>
      <c r="C340" s="6" t="s">
        <v>4674</v>
      </c>
      <c r="D340" s="6"/>
    </row>
    <row r="341" spans="1:4" x14ac:dyDescent="0.25">
      <c r="A341" s="4">
        <v>334</v>
      </c>
      <c r="B341" s="6" t="s">
        <v>4909</v>
      </c>
      <c r="C341" s="6" t="s">
        <v>4685</v>
      </c>
      <c r="D341" s="6"/>
    </row>
    <row r="342" spans="1:4" x14ac:dyDescent="0.25">
      <c r="A342" s="4">
        <v>335</v>
      </c>
      <c r="B342" s="6" t="s">
        <v>4910</v>
      </c>
      <c r="C342" s="6" t="s">
        <v>4820</v>
      </c>
      <c r="D342" s="6"/>
    </row>
    <row r="343" spans="1:4" x14ac:dyDescent="0.25">
      <c r="A343" s="4">
        <v>336</v>
      </c>
      <c r="B343" s="6" t="s">
        <v>688</v>
      </c>
      <c r="C343" s="6" t="s">
        <v>4671</v>
      </c>
      <c r="D343" s="6"/>
    </row>
    <row r="344" spans="1:4" x14ac:dyDescent="0.25">
      <c r="A344" s="4">
        <v>337</v>
      </c>
      <c r="B344" s="6" t="s">
        <v>382</v>
      </c>
      <c r="C344" s="6" t="s">
        <v>4685</v>
      </c>
      <c r="D344" s="6"/>
    </row>
    <row r="345" spans="1:4" x14ac:dyDescent="0.25">
      <c r="A345" s="4">
        <v>338</v>
      </c>
      <c r="B345" s="6" t="s">
        <v>4911</v>
      </c>
      <c r="C345" s="6" t="s">
        <v>4685</v>
      </c>
      <c r="D345" s="6"/>
    </row>
    <row r="346" spans="1:4" x14ac:dyDescent="0.25">
      <c r="A346" s="4">
        <v>339</v>
      </c>
      <c r="B346" s="6" t="s">
        <v>4912</v>
      </c>
      <c r="C346" s="6" t="s">
        <v>4685</v>
      </c>
      <c r="D346" s="6"/>
    </row>
    <row r="347" spans="1:4" x14ac:dyDescent="0.25">
      <c r="A347" s="4">
        <v>340</v>
      </c>
      <c r="B347" s="6" t="s">
        <v>4913</v>
      </c>
      <c r="C347" s="6" t="s">
        <v>4839</v>
      </c>
      <c r="D347" s="6"/>
    </row>
    <row r="348" spans="1:4" x14ac:dyDescent="0.25">
      <c r="A348" s="4">
        <v>341</v>
      </c>
      <c r="B348" s="6" t="s">
        <v>1007</v>
      </c>
      <c r="C348" s="6" t="s">
        <v>4801</v>
      </c>
      <c r="D348" s="6"/>
    </row>
    <row r="349" spans="1:4" x14ac:dyDescent="0.25">
      <c r="A349" s="4">
        <v>342</v>
      </c>
      <c r="B349" s="6" t="s">
        <v>4914</v>
      </c>
      <c r="C349" s="6" t="s">
        <v>4676</v>
      </c>
      <c r="D349" s="6"/>
    </row>
    <row r="350" spans="1:4" x14ac:dyDescent="0.25">
      <c r="A350" s="4">
        <v>343</v>
      </c>
      <c r="B350" s="6" t="s">
        <v>4915</v>
      </c>
      <c r="C350" s="6" t="s">
        <v>4916</v>
      </c>
      <c r="D350" s="6"/>
    </row>
    <row r="351" spans="1:4" x14ac:dyDescent="0.25">
      <c r="A351" s="4">
        <v>344</v>
      </c>
      <c r="B351" s="6" t="s">
        <v>3496</v>
      </c>
      <c r="C351" s="6" t="s">
        <v>4673</v>
      </c>
      <c r="D351" s="6"/>
    </row>
    <row r="352" spans="1:4" x14ac:dyDescent="0.25">
      <c r="A352" s="4">
        <v>345</v>
      </c>
      <c r="B352" s="6" t="s">
        <v>4917</v>
      </c>
      <c r="C352" s="6" t="s">
        <v>4867</v>
      </c>
      <c r="D352" s="6"/>
    </row>
    <row r="353" spans="1:4" x14ac:dyDescent="0.25">
      <c r="A353" s="4">
        <v>346</v>
      </c>
      <c r="B353" s="6" t="s">
        <v>4918</v>
      </c>
      <c r="C353" s="6" t="s">
        <v>4777</v>
      </c>
      <c r="D353" s="6"/>
    </row>
    <row r="354" spans="1:4" x14ac:dyDescent="0.25">
      <c r="A354" s="4">
        <v>347</v>
      </c>
      <c r="B354" s="6" t="s">
        <v>4918</v>
      </c>
      <c r="C354" s="6" t="s">
        <v>4919</v>
      </c>
      <c r="D354" s="6"/>
    </row>
    <row r="355" spans="1:4" x14ac:dyDescent="0.25">
      <c r="A355" s="4">
        <v>348</v>
      </c>
      <c r="B355" s="6" t="s">
        <v>4169</v>
      </c>
      <c r="C355" s="6" t="s">
        <v>4685</v>
      </c>
      <c r="D355" s="6"/>
    </row>
    <row r="356" spans="1:4" x14ac:dyDescent="0.25">
      <c r="A356" s="4">
        <v>349</v>
      </c>
      <c r="B356" s="6" t="s">
        <v>4920</v>
      </c>
      <c r="C356" s="6" t="s">
        <v>4678</v>
      </c>
      <c r="D356" s="6"/>
    </row>
    <row r="357" spans="1:4" x14ac:dyDescent="0.25">
      <c r="A357" s="4">
        <v>350</v>
      </c>
      <c r="B357" s="6" t="s">
        <v>4921</v>
      </c>
      <c r="C357" s="6" t="s">
        <v>4685</v>
      </c>
      <c r="D357" s="6"/>
    </row>
    <row r="358" spans="1:4" x14ac:dyDescent="0.25">
      <c r="A358" s="4">
        <v>351</v>
      </c>
      <c r="B358" s="6" t="s">
        <v>4922</v>
      </c>
      <c r="C358" s="6" t="s">
        <v>4673</v>
      </c>
      <c r="D358" s="6"/>
    </row>
    <row r="359" spans="1:4" x14ac:dyDescent="0.25">
      <c r="A359" s="4">
        <v>352</v>
      </c>
      <c r="B359" s="6" t="s">
        <v>4923</v>
      </c>
      <c r="C359" s="6" t="s">
        <v>362</v>
      </c>
      <c r="D359" s="6"/>
    </row>
    <row r="360" spans="1:4" x14ac:dyDescent="0.25">
      <c r="A360" s="4">
        <v>353</v>
      </c>
      <c r="B360" s="6" t="s">
        <v>385</v>
      </c>
      <c r="C360" s="6" t="s">
        <v>4698</v>
      </c>
      <c r="D360" s="6"/>
    </row>
    <row r="361" spans="1:4" x14ac:dyDescent="0.25">
      <c r="A361" s="4">
        <v>354</v>
      </c>
      <c r="B361" s="6" t="s">
        <v>4924</v>
      </c>
      <c r="C361" s="6" t="s">
        <v>4925</v>
      </c>
      <c r="D361" s="6"/>
    </row>
    <row r="362" spans="1:4" x14ac:dyDescent="0.25">
      <c r="A362" s="4">
        <v>355</v>
      </c>
      <c r="B362" s="6" t="s">
        <v>386</v>
      </c>
      <c r="C362" s="6" t="s">
        <v>4673</v>
      </c>
      <c r="D362" s="6"/>
    </row>
    <row r="363" spans="1:4" x14ac:dyDescent="0.25">
      <c r="A363" s="4">
        <v>356</v>
      </c>
      <c r="B363" s="6" t="s">
        <v>4926</v>
      </c>
      <c r="C363" s="6" t="s">
        <v>4685</v>
      </c>
      <c r="D363" s="6"/>
    </row>
    <row r="364" spans="1:4" x14ac:dyDescent="0.25">
      <c r="A364" s="4">
        <v>357</v>
      </c>
      <c r="B364" s="6" t="s">
        <v>1922</v>
      </c>
      <c r="C364" s="6" t="s">
        <v>4790</v>
      </c>
      <c r="D364" s="6"/>
    </row>
    <row r="365" spans="1:4" x14ac:dyDescent="0.25">
      <c r="A365" s="4">
        <v>358</v>
      </c>
      <c r="B365" s="6" t="s">
        <v>4927</v>
      </c>
      <c r="C365" s="6" t="s">
        <v>4928</v>
      </c>
      <c r="D365" s="6"/>
    </row>
    <row r="366" spans="1:4" x14ac:dyDescent="0.25">
      <c r="A366" s="4">
        <v>359</v>
      </c>
      <c r="B366" s="6" t="s">
        <v>4929</v>
      </c>
      <c r="C366" s="6" t="s">
        <v>4674</v>
      </c>
      <c r="D366" s="6"/>
    </row>
    <row r="367" spans="1:4" x14ac:dyDescent="0.25">
      <c r="A367" s="4">
        <v>360</v>
      </c>
      <c r="B367" s="6" t="s">
        <v>4175</v>
      </c>
      <c r="C367" s="6" t="s">
        <v>4685</v>
      </c>
      <c r="D367" s="6"/>
    </row>
    <row r="368" spans="1:4" x14ac:dyDescent="0.25">
      <c r="A368" s="4">
        <v>361</v>
      </c>
      <c r="B368" s="6" t="s">
        <v>4930</v>
      </c>
      <c r="C368" s="6" t="s">
        <v>4828</v>
      </c>
      <c r="D368" s="6"/>
    </row>
    <row r="369" spans="1:4" x14ac:dyDescent="0.25">
      <c r="A369" s="4">
        <v>362</v>
      </c>
      <c r="B369" s="6" t="s">
        <v>4931</v>
      </c>
      <c r="C369" s="6" t="s">
        <v>4671</v>
      </c>
      <c r="D369" s="6"/>
    </row>
    <row r="370" spans="1:4" x14ac:dyDescent="0.25">
      <c r="A370" s="4">
        <v>363</v>
      </c>
      <c r="B370" s="6" t="s">
        <v>4177</v>
      </c>
      <c r="C370" s="6" t="s">
        <v>4685</v>
      </c>
      <c r="D370" s="6"/>
    </row>
    <row r="371" spans="1:4" x14ac:dyDescent="0.25">
      <c r="A371" s="4">
        <v>364</v>
      </c>
      <c r="B371" s="6" t="s">
        <v>4932</v>
      </c>
      <c r="C371" s="6" t="s">
        <v>4685</v>
      </c>
      <c r="D371" s="6"/>
    </row>
    <row r="372" spans="1:4" x14ac:dyDescent="0.25">
      <c r="A372" s="4">
        <v>365</v>
      </c>
      <c r="B372" s="6" t="s">
        <v>4179</v>
      </c>
      <c r="C372" s="6" t="s">
        <v>4765</v>
      </c>
      <c r="D372" s="6"/>
    </row>
    <row r="373" spans="1:4" x14ac:dyDescent="0.25">
      <c r="A373" s="4">
        <v>366</v>
      </c>
      <c r="B373" s="6" t="s">
        <v>4933</v>
      </c>
      <c r="C373" s="6" t="s">
        <v>4685</v>
      </c>
      <c r="D373" s="6"/>
    </row>
    <row r="374" spans="1:4" x14ac:dyDescent="0.25">
      <c r="A374" s="4">
        <v>367</v>
      </c>
      <c r="B374" s="6" t="s">
        <v>4934</v>
      </c>
      <c r="C374" s="6" t="s">
        <v>4678</v>
      </c>
      <c r="D374" s="6"/>
    </row>
    <row r="375" spans="1:4" x14ac:dyDescent="0.25">
      <c r="A375" s="4">
        <v>368</v>
      </c>
      <c r="B375" s="6" t="s">
        <v>4935</v>
      </c>
      <c r="C375" s="6" t="s">
        <v>4685</v>
      </c>
      <c r="D375" s="6"/>
    </row>
    <row r="376" spans="1:4" x14ac:dyDescent="0.25">
      <c r="A376" s="4">
        <v>369</v>
      </c>
      <c r="B376" s="6" t="s">
        <v>3502</v>
      </c>
      <c r="C376" s="6" t="s">
        <v>4683</v>
      </c>
      <c r="D376" s="6"/>
    </row>
    <row r="377" spans="1:4" x14ac:dyDescent="0.25">
      <c r="A377" s="4">
        <v>370</v>
      </c>
      <c r="B377" s="6" t="s">
        <v>3502</v>
      </c>
      <c r="C377" s="6" t="s">
        <v>4671</v>
      </c>
      <c r="D377" s="6"/>
    </row>
    <row r="378" spans="1:4" x14ac:dyDescent="0.25">
      <c r="A378" s="4">
        <v>371</v>
      </c>
      <c r="B378" s="6" t="s">
        <v>2275</v>
      </c>
      <c r="C378" s="6" t="s">
        <v>4826</v>
      </c>
      <c r="D378" s="6"/>
    </row>
    <row r="379" spans="1:4" x14ac:dyDescent="0.25">
      <c r="A379" s="4">
        <v>372</v>
      </c>
      <c r="B379" s="6" t="s">
        <v>4936</v>
      </c>
      <c r="C379" s="6" t="s">
        <v>4937</v>
      </c>
      <c r="D379" s="6"/>
    </row>
    <row r="380" spans="1:4" x14ac:dyDescent="0.25">
      <c r="A380" s="4">
        <v>373</v>
      </c>
      <c r="B380" s="6" t="s">
        <v>4938</v>
      </c>
      <c r="C380" s="6" t="s">
        <v>4801</v>
      </c>
      <c r="D380" s="6"/>
    </row>
    <row r="381" spans="1:4" x14ac:dyDescent="0.25">
      <c r="A381" s="4">
        <v>374</v>
      </c>
      <c r="B381" s="6" t="s">
        <v>4939</v>
      </c>
      <c r="C381" s="6" t="s">
        <v>4803</v>
      </c>
      <c r="D381" s="6"/>
    </row>
    <row r="382" spans="1:4" x14ac:dyDescent="0.25">
      <c r="A382" s="4">
        <v>375</v>
      </c>
      <c r="B382" s="6" t="s">
        <v>4940</v>
      </c>
      <c r="C382" s="6" t="s">
        <v>4803</v>
      </c>
      <c r="D382" s="6"/>
    </row>
    <row r="383" spans="1:4" x14ac:dyDescent="0.25">
      <c r="A383" s="4">
        <v>376</v>
      </c>
      <c r="B383" s="6" t="s">
        <v>4941</v>
      </c>
      <c r="C383" s="6" t="s">
        <v>4674</v>
      </c>
      <c r="D383" s="6"/>
    </row>
    <row r="384" spans="1:4" x14ac:dyDescent="0.25">
      <c r="A384" s="4">
        <v>377</v>
      </c>
      <c r="B384" s="6" t="s">
        <v>4942</v>
      </c>
      <c r="C384" s="6" t="s">
        <v>4676</v>
      </c>
      <c r="D384" s="6"/>
    </row>
    <row r="385" spans="1:4" x14ac:dyDescent="0.25">
      <c r="A385" s="4">
        <v>378</v>
      </c>
      <c r="B385" s="6" t="s">
        <v>4943</v>
      </c>
      <c r="C385" s="6" t="s">
        <v>4685</v>
      </c>
      <c r="D385" s="6"/>
    </row>
    <row r="386" spans="1:4" x14ac:dyDescent="0.25">
      <c r="A386" s="4">
        <v>379</v>
      </c>
      <c r="B386" s="6" t="s">
        <v>4944</v>
      </c>
      <c r="C386" s="6" t="s">
        <v>4685</v>
      </c>
      <c r="D386" s="6"/>
    </row>
    <row r="387" spans="1:4" x14ac:dyDescent="0.25">
      <c r="A387" s="4">
        <v>380</v>
      </c>
      <c r="B387" s="6" t="s">
        <v>3508</v>
      </c>
      <c r="C387" s="6" t="s">
        <v>4828</v>
      </c>
      <c r="D387" s="6"/>
    </row>
    <row r="388" spans="1:4" x14ac:dyDescent="0.25">
      <c r="A388" s="4">
        <v>381</v>
      </c>
      <c r="B388" s="6" t="s">
        <v>3510</v>
      </c>
      <c r="C388" s="6" t="s">
        <v>4685</v>
      </c>
      <c r="D388" s="6"/>
    </row>
    <row r="389" spans="1:4" x14ac:dyDescent="0.25">
      <c r="A389" s="4">
        <v>382</v>
      </c>
      <c r="B389" s="6" t="s">
        <v>3512</v>
      </c>
      <c r="C389" s="6" t="s">
        <v>4671</v>
      </c>
      <c r="D389" s="6"/>
    </row>
    <row r="390" spans="1:4" x14ac:dyDescent="0.25">
      <c r="A390" s="4">
        <v>383</v>
      </c>
      <c r="B390" s="6" t="s">
        <v>4186</v>
      </c>
      <c r="C390" s="6" t="s">
        <v>4674</v>
      </c>
      <c r="D390" s="6"/>
    </row>
    <row r="391" spans="1:4" x14ac:dyDescent="0.25">
      <c r="A391" s="4">
        <v>384</v>
      </c>
      <c r="B391" s="6" t="s">
        <v>4945</v>
      </c>
      <c r="C391" s="6" t="s">
        <v>4790</v>
      </c>
      <c r="D391" s="6"/>
    </row>
    <row r="392" spans="1:4" x14ac:dyDescent="0.25">
      <c r="A392" s="4">
        <v>385</v>
      </c>
      <c r="B392" s="6" t="s">
        <v>4188</v>
      </c>
      <c r="C392" s="6" t="s">
        <v>4674</v>
      </c>
      <c r="D392" s="6"/>
    </row>
    <row r="393" spans="1:4" x14ac:dyDescent="0.25">
      <c r="A393" s="4">
        <v>386</v>
      </c>
      <c r="B393" s="6" t="s">
        <v>4946</v>
      </c>
      <c r="C393" s="6" t="s">
        <v>4678</v>
      </c>
      <c r="D393" s="6"/>
    </row>
    <row r="394" spans="1:4" x14ac:dyDescent="0.25">
      <c r="A394" s="4">
        <v>387</v>
      </c>
      <c r="B394" s="6" t="s">
        <v>3515</v>
      </c>
      <c r="C394" s="6" t="s">
        <v>4685</v>
      </c>
      <c r="D394" s="6"/>
    </row>
    <row r="395" spans="1:4" x14ac:dyDescent="0.25">
      <c r="A395" s="4">
        <v>388</v>
      </c>
      <c r="B395" s="6" t="s">
        <v>4190</v>
      </c>
      <c r="C395" s="6" t="s">
        <v>4678</v>
      </c>
      <c r="D395" s="6"/>
    </row>
    <row r="396" spans="1:4" x14ac:dyDescent="0.25">
      <c r="A396" s="4">
        <v>389</v>
      </c>
      <c r="B396" s="6" t="s">
        <v>4947</v>
      </c>
      <c r="C396" s="6" t="s">
        <v>4674</v>
      </c>
      <c r="D396" s="6"/>
    </row>
    <row r="397" spans="1:4" x14ac:dyDescent="0.25">
      <c r="A397" s="4">
        <v>390</v>
      </c>
      <c r="B397" s="6" t="s">
        <v>4192</v>
      </c>
      <c r="C397" s="6" t="s">
        <v>4671</v>
      </c>
      <c r="D397" s="6"/>
    </row>
    <row r="398" spans="1:4" x14ac:dyDescent="0.25">
      <c r="A398" s="4">
        <v>391</v>
      </c>
      <c r="B398" s="6" t="s">
        <v>4948</v>
      </c>
      <c r="C398" s="6" t="s">
        <v>4674</v>
      </c>
      <c r="D398" s="6"/>
    </row>
    <row r="399" spans="1:4" x14ac:dyDescent="0.25">
      <c r="A399" s="4">
        <v>392</v>
      </c>
      <c r="B399" s="6" t="s">
        <v>4949</v>
      </c>
      <c r="C399" s="6" t="s">
        <v>4685</v>
      </c>
      <c r="D399" s="6"/>
    </row>
    <row r="400" spans="1:4" x14ac:dyDescent="0.25">
      <c r="A400" s="4">
        <v>393</v>
      </c>
      <c r="B400" s="6" t="s">
        <v>1058</v>
      </c>
      <c r="C400" s="6" t="s">
        <v>4674</v>
      </c>
      <c r="D400" s="6"/>
    </row>
    <row r="401" spans="1:4" x14ac:dyDescent="0.25">
      <c r="A401" s="4">
        <v>394</v>
      </c>
      <c r="B401" s="6" t="s">
        <v>4950</v>
      </c>
      <c r="C401" s="6" t="s">
        <v>4674</v>
      </c>
      <c r="D401" s="6"/>
    </row>
    <row r="402" spans="1:4" x14ac:dyDescent="0.25">
      <c r="A402" s="4">
        <v>395</v>
      </c>
      <c r="B402" s="6" t="s">
        <v>4951</v>
      </c>
      <c r="C402" s="6" t="s">
        <v>4674</v>
      </c>
      <c r="D402" s="6"/>
    </row>
    <row r="403" spans="1:4" x14ac:dyDescent="0.25">
      <c r="A403" s="4">
        <v>396</v>
      </c>
      <c r="B403" s="6" t="s">
        <v>4198</v>
      </c>
      <c r="C403" s="6" t="s">
        <v>4685</v>
      </c>
      <c r="D403" s="6"/>
    </row>
    <row r="404" spans="1:4" x14ac:dyDescent="0.25">
      <c r="A404" s="4">
        <v>397</v>
      </c>
      <c r="B404" s="6" t="s">
        <v>4952</v>
      </c>
      <c r="C404" s="6" t="s">
        <v>4685</v>
      </c>
      <c r="D404" s="6"/>
    </row>
    <row r="405" spans="1:4" x14ac:dyDescent="0.25">
      <c r="A405" s="4">
        <v>398</v>
      </c>
      <c r="B405" s="6" t="s">
        <v>4200</v>
      </c>
      <c r="C405" s="6" t="s">
        <v>4685</v>
      </c>
      <c r="D405" s="6"/>
    </row>
    <row r="406" spans="1:4" x14ac:dyDescent="0.25">
      <c r="A406" s="4">
        <v>399</v>
      </c>
      <c r="B406" s="6" t="s">
        <v>4953</v>
      </c>
      <c r="C406" s="6" t="s">
        <v>4685</v>
      </c>
      <c r="D406" s="6"/>
    </row>
    <row r="407" spans="1:4" x14ac:dyDescent="0.25">
      <c r="A407" s="4">
        <v>400</v>
      </c>
      <c r="B407" s="6" t="s">
        <v>4954</v>
      </c>
      <c r="C407" s="6" t="s">
        <v>4674</v>
      </c>
      <c r="D407" s="6"/>
    </row>
    <row r="408" spans="1:4" x14ac:dyDescent="0.25">
      <c r="A408" s="4">
        <v>401</v>
      </c>
      <c r="B408" s="6" t="s">
        <v>3519</v>
      </c>
      <c r="C408" s="6" t="s">
        <v>4671</v>
      </c>
      <c r="D408" s="6"/>
    </row>
    <row r="409" spans="1:4" x14ac:dyDescent="0.25">
      <c r="A409" s="4">
        <v>402</v>
      </c>
      <c r="B409" s="6" t="s">
        <v>3519</v>
      </c>
      <c r="C409" s="6" t="s">
        <v>4685</v>
      </c>
      <c r="D409" s="6"/>
    </row>
    <row r="410" spans="1:4" x14ac:dyDescent="0.25">
      <c r="A410" s="4">
        <v>403</v>
      </c>
      <c r="B410" s="6" t="s">
        <v>4955</v>
      </c>
      <c r="C410" s="6" t="s">
        <v>4674</v>
      </c>
      <c r="D410" s="6"/>
    </row>
    <row r="411" spans="1:4" x14ac:dyDescent="0.25">
      <c r="A411" s="4">
        <v>404</v>
      </c>
      <c r="B411" s="6" t="s">
        <v>4203</v>
      </c>
      <c r="C411" s="6" t="s">
        <v>4956</v>
      </c>
      <c r="D411" s="6"/>
    </row>
    <row r="412" spans="1:4" x14ac:dyDescent="0.25">
      <c r="A412" s="4">
        <v>405</v>
      </c>
      <c r="B412" s="6" t="s">
        <v>4203</v>
      </c>
      <c r="C412" s="6" t="s">
        <v>4678</v>
      </c>
      <c r="D412" s="6"/>
    </row>
    <row r="413" spans="1:4" x14ac:dyDescent="0.25">
      <c r="A413" s="4">
        <v>406</v>
      </c>
      <c r="B413" s="6" t="s">
        <v>4957</v>
      </c>
      <c r="C413" s="6" t="s">
        <v>4674</v>
      </c>
      <c r="D413" s="6"/>
    </row>
    <row r="414" spans="1:4" x14ac:dyDescent="0.25">
      <c r="A414" s="4">
        <v>407</v>
      </c>
      <c r="B414" s="6" t="s">
        <v>4958</v>
      </c>
      <c r="C414" s="6" t="s">
        <v>4678</v>
      </c>
      <c r="D414" s="6"/>
    </row>
    <row r="415" spans="1:4" x14ac:dyDescent="0.25">
      <c r="A415" s="4">
        <v>408</v>
      </c>
      <c r="B415" s="6" t="s">
        <v>3257</v>
      </c>
      <c r="C415" s="6" t="s">
        <v>4674</v>
      </c>
      <c r="D415" s="6"/>
    </row>
    <row r="416" spans="1:4" x14ac:dyDescent="0.25">
      <c r="A416" s="4">
        <v>409</v>
      </c>
      <c r="B416" s="6" t="s">
        <v>4959</v>
      </c>
      <c r="C416" s="6" t="s">
        <v>4671</v>
      </c>
      <c r="D416" s="6"/>
    </row>
    <row r="417" spans="1:4" x14ac:dyDescent="0.25">
      <c r="A417" s="4">
        <v>410</v>
      </c>
      <c r="B417" s="6" t="s">
        <v>4959</v>
      </c>
      <c r="C417" s="6" t="s">
        <v>4685</v>
      </c>
      <c r="D417" s="6"/>
    </row>
    <row r="418" spans="1:4" x14ac:dyDescent="0.25">
      <c r="A418" s="4">
        <v>411</v>
      </c>
      <c r="B418" s="6" t="s">
        <v>4960</v>
      </c>
      <c r="C418" s="6" t="s">
        <v>4674</v>
      </c>
      <c r="D418" s="6"/>
    </row>
    <row r="419" spans="1:4" x14ac:dyDescent="0.25">
      <c r="A419" s="4">
        <v>412</v>
      </c>
      <c r="B419" s="6" t="s">
        <v>1425</v>
      </c>
      <c r="C419" s="6" t="s">
        <v>4674</v>
      </c>
      <c r="D419" s="6"/>
    </row>
    <row r="420" spans="1:4" x14ac:dyDescent="0.25">
      <c r="A420" s="4">
        <v>413</v>
      </c>
      <c r="B420" s="6" t="s">
        <v>4961</v>
      </c>
      <c r="C420" s="6" t="s">
        <v>4685</v>
      </c>
      <c r="D420" s="6"/>
    </row>
    <row r="421" spans="1:4" x14ac:dyDescent="0.25">
      <c r="A421" s="4">
        <v>414</v>
      </c>
      <c r="B421" s="6" t="s">
        <v>4208</v>
      </c>
      <c r="C421" s="6" t="s">
        <v>4678</v>
      </c>
      <c r="D421" s="6"/>
    </row>
    <row r="422" spans="1:4" x14ac:dyDescent="0.25">
      <c r="A422" s="4">
        <v>415</v>
      </c>
      <c r="B422" s="6" t="s">
        <v>4210</v>
      </c>
      <c r="C422" s="6" t="s">
        <v>4678</v>
      </c>
      <c r="D422" s="6"/>
    </row>
    <row r="423" spans="1:4" x14ac:dyDescent="0.25">
      <c r="A423" s="4">
        <v>416</v>
      </c>
      <c r="B423" s="6" t="s">
        <v>4962</v>
      </c>
      <c r="C423" s="6" t="s">
        <v>4820</v>
      </c>
      <c r="D423" s="6"/>
    </row>
    <row r="424" spans="1:4" x14ac:dyDescent="0.25">
      <c r="A424" s="4">
        <v>417</v>
      </c>
      <c r="B424" s="6" t="s">
        <v>4963</v>
      </c>
      <c r="C424" s="6" t="s">
        <v>4826</v>
      </c>
      <c r="D424" s="6"/>
    </row>
    <row r="425" spans="1:4" x14ac:dyDescent="0.25">
      <c r="A425" s="4">
        <v>418</v>
      </c>
      <c r="B425" s="6" t="s">
        <v>4964</v>
      </c>
      <c r="C425" s="6" t="s">
        <v>4673</v>
      </c>
      <c r="D425" s="6"/>
    </row>
    <row r="426" spans="1:4" x14ac:dyDescent="0.25">
      <c r="A426" s="4">
        <v>419</v>
      </c>
      <c r="B426" s="6" t="s">
        <v>4964</v>
      </c>
      <c r="C426" s="6" t="s">
        <v>4685</v>
      </c>
      <c r="D426" s="6"/>
    </row>
    <row r="427" spans="1:4" x14ac:dyDescent="0.25">
      <c r="A427" s="4">
        <v>420</v>
      </c>
      <c r="B427" s="6" t="s">
        <v>3794</v>
      </c>
      <c r="C427" s="6" t="s">
        <v>4674</v>
      </c>
      <c r="D427" s="6"/>
    </row>
    <row r="428" spans="1:4" x14ac:dyDescent="0.25">
      <c r="A428" s="4">
        <v>421</v>
      </c>
      <c r="B428" s="6" t="s">
        <v>4965</v>
      </c>
      <c r="C428" s="6" t="s">
        <v>4809</v>
      </c>
      <c r="D428" s="6"/>
    </row>
    <row r="429" spans="1:4" x14ac:dyDescent="0.25">
      <c r="A429" s="4">
        <v>422</v>
      </c>
      <c r="B429" s="6" t="s">
        <v>1427</v>
      </c>
      <c r="C429" s="6" t="s">
        <v>4925</v>
      </c>
      <c r="D429" s="6"/>
    </row>
    <row r="430" spans="1:4" x14ac:dyDescent="0.25">
      <c r="A430" s="4">
        <v>423</v>
      </c>
      <c r="B430" s="6" t="s">
        <v>3797</v>
      </c>
      <c r="C430" s="6" t="s">
        <v>4674</v>
      </c>
      <c r="D430" s="6"/>
    </row>
    <row r="431" spans="1:4" x14ac:dyDescent="0.25">
      <c r="A431" s="4">
        <v>424</v>
      </c>
      <c r="B431" s="6" t="s">
        <v>3260</v>
      </c>
      <c r="C431" s="6" t="s">
        <v>4674</v>
      </c>
      <c r="D431" s="6"/>
    </row>
    <row r="432" spans="1:4" x14ac:dyDescent="0.25">
      <c r="A432" s="4">
        <v>425</v>
      </c>
      <c r="B432" s="6" t="s">
        <v>728</v>
      </c>
      <c r="C432" s="6" t="s">
        <v>4685</v>
      </c>
      <c r="D432" s="6"/>
    </row>
    <row r="433" spans="1:4" x14ac:dyDescent="0.25">
      <c r="A433" s="4">
        <v>426</v>
      </c>
      <c r="B433" s="6" t="s">
        <v>4217</v>
      </c>
      <c r="C433" s="6" t="s">
        <v>4674</v>
      </c>
      <c r="D433" s="6"/>
    </row>
    <row r="434" spans="1:4" x14ac:dyDescent="0.25">
      <c r="A434" s="4">
        <v>427</v>
      </c>
      <c r="B434" s="6" t="s">
        <v>4966</v>
      </c>
      <c r="C434" s="6" t="s">
        <v>4674</v>
      </c>
      <c r="D434" s="6"/>
    </row>
    <row r="435" spans="1:4" x14ac:dyDescent="0.25">
      <c r="A435" s="4">
        <v>428</v>
      </c>
      <c r="B435" s="6" t="s">
        <v>4219</v>
      </c>
      <c r="C435" s="6" t="s">
        <v>4674</v>
      </c>
      <c r="D435" s="6"/>
    </row>
    <row r="436" spans="1:4" x14ac:dyDescent="0.25">
      <c r="A436" s="4">
        <v>429</v>
      </c>
      <c r="B436" s="6" t="s">
        <v>4967</v>
      </c>
      <c r="C436" s="6" t="s">
        <v>4678</v>
      </c>
      <c r="D436" s="6"/>
    </row>
    <row r="437" spans="1:4" x14ac:dyDescent="0.25">
      <c r="A437" s="4">
        <v>430</v>
      </c>
      <c r="B437" s="6" t="s">
        <v>4968</v>
      </c>
      <c r="C437" s="6" t="s">
        <v>4702</v>
      </c>
      <c r="D437" s="6"/>
    </row>
    <row r="438" spans="1:4" x14ac:dyDescent="0.25">
      <c r="A438" s="4">
        <v>431</v>
      </c>
      <c r="B438" s="6" t="s">
        <v>3524</v>
      </c>
      <c r="C438" s="6" t="s">
        <v>4969</v>
      </c>
      <c r="D438" s="6"/>
    </row>
    <row r="439" spans="1:4" x14ac:dyDescent="0.25">
      <c r="A439" s="4">
        <v>432</v>
      </c>
      <c r="B439" s="6" t="s">
        <v>4222</v>
      </c>
      <c r="C439" s="6" t="s">
        <v>4777</v>
      </c>
      <c r="D439" s="6"/>
    </row>
    <row r="440" spans="1:4" x14ac:dyDescent="0.25">
      <c r="A440" s="4">
        <v>433</v>
      </c>
      <c r="B440" s="6" t="s">
        <v>4224</v>
      </c>
      <c r="C440" s="6" t="s">
        <v>4685</v>
      </c>
      <c r="D440" s="6"/>
    </row>
    <row r="441" spans="1:4" x14ac:dyDescent="0.25">
      <c r="A441" s="4">
        <v>434</v>
      </c>
      <c r="B441" s="6" t="s">
        <v>4970</v>
      </c>
      <c r="C441" s="6" t="s">
        <v>4765</v>
      </c>
      <c r="D441" s="6"/>
    </row>
    <row r="442" spans="1:4" x14ac:dyDescent="0.25">
      <c r="A442" s="4">
        <v>435</v>
      </c>
      <c r="B442" s="6" t="s">
        <v>4226</v>
      </c>
      <c r="C442" s="6" t="s">
        <v>4879</v>
      </c>
      <c r="D442" s="6"/>
    </row>
    <row r="443" spans="1:4" x14ac:dyDescent="0.25">
      <c r="A443" s="4">
        <v>436</v>
      </c>
      <c r="B443" s="6" t="s">
        <v>4971</v>
      </c>
      <c r="C443" s="6" t="s">
        <v>4685</v>
      </c>
      <c r="D443" s="6"/>
    </row>
    <row r="444" spans="1:4" x14ac:dyDescent="0.25">
      <c r="A444" s="4">
        <v>437</v>
      </c>
      <c r="B444" s="6" t="s">
        <v>4972</v>
      </c>
      <c r="C444" s="6" t="s">
        <v>4685</v>
      </c>
      <c r="D444" s="6"/>
    </row>
    <row r="445" spans="1:4" x14ac:dyDescent="0.25">
      <c r="A445" s="4">
        <v>438</v>
      </c>
      <c r="B445" s="6" t="s">
        <v>4973</v>
      </c>
      <c r="C445" s="6" t="s">
        <v>4828</v>
      </c>
      <c r="D445" s="6"/>
    </row>
    <row r="446" spans="1:4" x14ac:dyDescent="0.25">
      <c r="A446" s="4">
        <v>439</v>
      </c>
      <c r="B446" s="6" t="s">
        <v>4974</v>
      </c>
      <c r="C446" s="6" t="s">
        <v>4683</v>
      </c>
      <c r="D446" s="6"/>
    </row>
    <row r="447" spans="1:4" x14ac:dyDescent="0.25">
      <c r="A447" s="4">
        <v>440</v>
      </c>
      <c r="B447" s="6" t="s">
        <v>3529</v>
      </c>
      <c r="C447" s="6" t="s">
        <v>4678</v>
      </c>
      <c r="D447" s="6"/>
    </row>
    <row r="448" spans="1:4" x14ac:dyDescent="0.25">
      <c r="A448" s="4">
        <v>441</v>
      </c>
      <c r="B448" s="6" t="s">
        <v>4975</v>
      </c>
      <c r="C448" s="6" t="s">
        <v>4803</v>
      </c>
      <c r="D448" s="6"/>
    </row>
    <row r="449" spans="1:4" x14ac:dyDescent="0.25">
      <c r="A449" s="4">
        <v>442</v>
      </c>
      <c r="B449" s="6" t="s">
        <v>4976</v>
      </c>
      <c r="C449" s="6" t="s">
        <v>4685</v>
      </c>
      <c r="D449" s="6"/>
    </row>
    <row r="450" spans="1:4" x14ac:dyDescent="0.25">
      <c r="A450" s="4">
        <v>443</v>
      </c>
      <c r="B450" s="6" t="s">
        <v>4977</v>
      </c>
      <c r="C450" s="6" t="s">
        <v>4978</v>
      </c>
      <c r="D450" s="6"/>
    </row>
    <row r="451" spans="1:4" x14ac:dyDescent="0.25">
      <c r="A451" s="4">
        <v>444</v>
      </c>
      <c r="B451" s="6" t="s">
        <v>4979</v>
      </c>
      <c r="C451" s="6" t="s">
        <v>4685</v>
      </c>
      <c r="D451" s="6"/>
    </row>
    <row r="452" spans="1:4" x14ac:dyDescent="0.25">
      <c r="A452" s="4">
        <v>445</v>
      </c>
      <c r="B452" s="6" t="s">
        <v>2936</v>
      </c>
      <c r="C452" s="6" t="s">
        <v>4685</v>
      </c>
      <c r="D452" s="6"/>
    </row>
    <row r="453" spans="1:4" x14ac:dyDescent="0.25">
      <c r="A453" s="4">
        <v>446</v>
      </c>
      <c r="B453" s="6" t="s">
        <v>4980</v>
      </c>
      <c r="C453" s="6" t="s">
        <v>4671</v>
      </c>
      <c r="D453" s="6"/>
    </row>
    <row r="454" spans="1:4" x14ac:dyDescent="0.25">
      <c r="A454" s="4">
        <v>447</v>
      </c>
      <c r="B454" s="6" t="s">
        <v>4981</v>
      </c>
      <c r="C454" s="6" t="s">
        <v>4671</v>
      </c>
      <c r="D454" s="6"/>
    </row>
    <row r="455" spans="1:4" x14ac:dyDescent="0.25">
      <c r="A455" s="4">
        <v>448</v>
      </c>
      <c r="B455" s="6" t="s">
        <v>4982</v>
      </c>
      <c r="C455" s="6" t="s">
        <v>4838</v>
      </c>
      <c r="D455" s="6"/>
    </row>
    <row r="456" spans="1:4" x14ac:dyDescent="0.25">
      <c r="A456" s="4">
        <v>449</v>
      </c>
      <c r="B456" s="6" t="s">
        <v>4230</v>
      </c>
      <c r="C456" s="6" t="s">
        <v>4983</v>
      </c>
      <c r="D456" s="6"/>
    </row>
    <row r="457" spans="1:4" x14ac:dyDescent="0.25">
      <c r="A457" s="4">
        <v>450</v>
      </c>
      <c r="B457" s="6" t="s">
        <v>3801</v>
      </c>
      <c r="C457" s="6" t="s">
        <v>4678</v>
      </c>
      <c r="D457" s="6"/>
    </row>
    <row r="458" spans="1:4" x14ac:dyDescent="0.25">
      <c r="A458" s="4">
        <v>451</v>
      </c>
      <c r="B458" s="6" t="s">
        <v>4984</v>
      </c>
      <c r="C458" s="6" t="s">
        <v>4671</v>
      </c>
      <c r="D458" s="6"/>
    </row>
    <row r="459" spans="1:4" x14ac:dyDescent="0.25">
      <c r="A459" s="4">
        <v>452</v>
      </c>
      <c r="B459" s="6" t="s">
        <v>4985</v>
      </c>
      <c r="C459" s="6" t="s">
        <v>4678</v>
      </c>
      <c r="D459" s="6"/>
    </row>
    <row r="460" spans="1:4" x14ac:dyDescent="0.25">
      <c r="A460" s="4">
        <v>453</v>
      </c>
      <c r="B460" s="6" t="s">
        <v>4232</v>
      </c>
      <c r="C460" s="6" t="s">
        <v>4765</v>
      </c>
      <c r="D460" s="6"/>
    </row>
    <row r="461" spans="1:4" x14ac:dyDescent="0.25">
      <c r="A461" s="4">
        <v>454</v>
      </c>
      <c r="B461" s="6" t="s">
        <v>4232</v>
      </c>
      <c r="C461" s="6" t="s">
        <v>4685</v>
      </c>
      <c r="D461" s="6"/>
    </row>
    <row r="462" spans="1:4" x14ac:dyDescent="0.25">
      <c r="A462" s="4">
        <v>455</v>
      </c>
      <c r="B462" s="6" t="s">
        <v>4986</v>
      </c>
      <c r="C462" s="6" t="s">
        <v>4673</v>
      </c>
      <c r="D462" s="6"/>
    </row>
    <row r="463" spans="1:4" x14ac:dyDescent="0.25">
      <c r="A463" s="4">
        <v>456</v>
      </c>
      <c r="B463" s="6" t="s">
        <v>4987</v>
      </c>
      <c r="C463" s="6" t="s">
        <v>4811</v>
      </c>
      <c r="D463" s="6"/>
    </row>
    <row r="464" spans="1:4" x14ac:dyDescent="0.25">
      <c r="A464" s="4">
        <v>457</v>
      </c>
      <c r="B464" s="6" t="s">
        <v>4988</v>
      </c>
      <c r="C464" s="6" t="s">
        <v>4685</v>
      </c>
      <c r="D464" s="6"/>
    </row>
    <row r="465" spans="1:4" x14ac:dyDescent="0.25">
      <c r="A465" s="4">
        <v>458</v>
      </c>
      <c r="B465" s="6" t="s">
        <v>4989</v>
      </c>
      <c r="C465" s="6" t="s">
        <v>4774</v>
      </c>
      <c r="D465" s="6"/>
    </row>
    <row r="466" spans="1:4" x14ac:dyDescent="0.25">
      <c r="A466" s="4">
        <v>459</v>
      </c>
      <c r="B466" s="6" t="s">
        <v>4990</v>
      </c>
      <c r="C466" s="6" t="s">
        <v>4886</v>
      </c>
      <c r="D466" s="6"/>
    </row>
    <row r="467" spans="1:4" x14ac:dyDescent="0.25">
      <c r="A467" s="4">
        <v>460</v>
      </c>
      <c r="B467" s="6" t="s">
        <v>4991</v>
      </c>
      <c r="C467" s="6" t="s">
        <v>4992</v>
      </c>
      <c r="D467" s="6"/>
    </row>
    <row r="468" spans="1:4" x14ac:dyDescent="0.25">
      <c r="A468" s="4">
        <v>461</v>
      </c>
      <c r="B468" s="6" t="s">
        <v>4991</v>
      </c>
      <c r="C468" s="6" t="s">
        <v>4673</v>
      </c>
      <c r="D468" s="6"/>
    </row>
    <row r="469" spans="1:4" x14ac:dyDescent="0.25">
      <c r="A469" s="4">
        <v>462</v>
      </c>
      <c r="B469" s="6" t="s">
        <v>4993</v>
      </c>
      <c r="C469" s="6" t="s">
        <v>4685</v>
      </c>
      <c r="D469" s="6"/>
    </row>
    <row r="470" spans="1:4" x14ac:dyDescent="0.25">
      <c r="A470" s="4">
        <v>463</v>
      </c>
      <c r="B470" s="6" t="s">
        <v>4237</v>
      </c>
      <c r="C470" s="6" t="s">
        <v>4867</v>
      </c>
      <c r="D470" s="6"/>
    </row>
    <row r="471" spans="1:4" x14ac:dyDescent="0.25">
      <c r="A471" s="4">
        <v>464</v>
      </c>
      <c r="B471" s="6" t="s">
        <v>4994</v>
      </c>
      <c r="C471" s="6" t="s">
        <v>4774</v>
      </c>
      <c r="D471" s="6"/>
    </row>
    <row r="472" spans="1:4" x14ac:dyDescent="0.25">
      <c r="A472" s="4">
        <v>465</v>
      </c>
      <c r="B472" s="6" t="s">
        <v>4995</v>
      </c>
      <c r="C472" s="6" t="s">
        <v>4828</v>
      </c>
      <c r="D472" s="6"/>
    </row>
    <row r="473" spans="1:4" x14ac:dyDescent="0.25">
      <c r="A473" s="4">
        <v>466</v>
      </c>
      <c r="B473" s="6" t="s">
        <v>4996</v>
      </c>
      <c r="C473" s="6" t="s">
        <v>4867</v>
      </c>
      <c r="D473" s="6"/>
    </row>
    <row r="474" spans="1:4" x14ac:dyDescent="0.25">
      <c r="A474" s="4">
        <v>467</v>
      </c>
      <c r="B474" s="6" t="s">
        <v>4241</v>
      </c>
      <c r="C474" s="6" t="s">
        <v>4678</v>
      </c>
      <c r="D474" s="6"/>
    </row>
    <row r="475" spans="1:4" x14ac:dyDescent="0.25">
      <c r="A475" s="4">
        <v>468</v>
      </c>
      <c r="B475" s="6" t="s">
        <v>764</v>
      </c>
      <c r="C475" s="6" t="s">
        <v>4674</v>
      </c>
      <c r="D475" s="6"/>
    </row>
    <row r="476" spans="1:4" x14ac:dyDescent="0.25">
      <c r="A476" s="4">
        <v>469</v>
      </c>
      <c r="B476" s="6" t="s">
        <v>4243</v>
      </c>
      <c r="C476" s="6" t="s">
        <v>4801</v>
      </c>
      <c r="D476" s="6"/>
    </row>
    <row r="477" spans="1:4" x14ac:dyDescent="0.25">
      <c r="A477" s="4">
        <v>470</v>
      </c>
      <c r="B477" s="6" t="s">
        <v>4997</v>
      </c>
      <c r="C477" s="6" t="s">
        <v>4998</v>
      </c>
      <c r="D477" s="6"/>
    </row>
    <row r="478" spans="1:4" x14ac:dyDescent="0.25">
      <c r="A478" s="4">
        <v>471</v>
      </c>
      <c r="B478" s="6" t="s">
        <v>4245</v>
      </c>
      <c r="C478" s="6" t="s">
        <v>4803</v>
      </c>
      <c r="D478" s="6"/>
    </row>
    <row r="479" spans="1:4" x14ac:dyDescent="0.25">
      <c r="A479" s="4">
        <v>472</v>
      </c>
      <c r="B479" s="6" t="s">
        <v>4999</v>
      </c>
      <c r="C479" s="6" t="s">
        <v>4790</v>
      </c>
      <c r="D479" s="6"/>
    </row>
    <row r="480" spans="1:4" x14ac:dyDescent="0.25">
      <c r="A480" s="4">
        <v>473</v>
      </c>
      <c r="B480" s="6" t="s">
        <v>2316</v>
      </c>
      <c r="C480" s="6" t="s">
        <v>4685</v>
      </c>
      <c r="D480" s="6"/>
    </row>
    <row r="481" spans="1:4" x14ac:dyDescent="0.25">
      <c r="A481" s="4">
        <v>474</v>
      </c>
      <c r="B481" s="6" t="s">
        <v>4247</v>
      </c>
      <c r="C481" s="6" t="s">
        <v>4678</v>
      </c>
      <c r="D481" s="6"/>
    </row>
    <row r="482" spans="1:4" x14ac:dyDescent="0.25">
      <c r="A482" s="4">
        <v>475</v>
      </c>
      <c r="B482" s="6" t="s">
        <v>2320</v>
      </c>
      <c r="C482" s="6" t="s">
        <v>5000</v>
      </c>
      <c r="D482" s="6"/>
    </row>
    <row r="483" spans="1:4" x14ac:dyDescent="0.25">
      <c r="A483" s="4">
        <v>476</v>
      </c>
      <c r="B483" s="6" t="s">
        <v>5001</v>
      </c>
      <c r="C483" s="6" t="s">
        <v>4685</v>
      </c>
      <c r="D483" s="6"/>
    </row>
    <row r="484" spans="1:4" x14ac:dyDescent="0.25">
      <c r="A484" s="4">
        <v>477</v>
      </c>
      <c r="B484" s="6" t="s">
        <v>4249</v>
      </c>
      <c r="C484" s="6" t="s">
        <v>4820</v>
      </c>
      <c r="D484" s="6"/>
    </row>
    <row r="485" spans="1:4" x14ac:dyDescent="0.25">
      <c r="A485" s="4">
        <v>478</v>
      </c>
      <c r="B485" s="6" t="s">
        <v>5002</v>
      </c>
      <c r="C485" s="6" t="s">
        <v>4671</v>
      </c>
      <c r="D485" s="6"/>
    </row>
    <row r="486" spans="1:4" x14ac:dyDescent="0.25">
      <c r="A486" s="4">
        <v>479</v>
      </c>
      <c r="B486" s="6" t="s">
        <v>4252</v>
      </c>
      <c r="C486" s="6" t="s">
        <v>4678</v>
      </c>
      <c r="D486" s="6"/>
    </row>
    <row r="487" spans="1:4" x14ac:dyDescent="0.25">
      <c r="A487" s="4">
        <v>480</v>
      </c>
      <c r="B487" s="6" t="s">
        <v>3542</v>
      </c>
      <c r="C487" s="6" t="s">
        <v>4685</v>
      </c>
      <c r="D487" s="6"/>
    </row>
    <row r="488" spans="1:4" x14ac:dyDescent="0.25">
      <c r="A488" s="4">
        <v>481</v>
      </c>
      <c r="B488" s="6" t="s">
        <v>1468</v>
      </c>
      <c r="C488" s="6" t="s">
        <v>4803</v>
      </c>
      <c r="D488" s="6"/>
    </row>
    <row r="489" spans="1:4" x14ac:dyDescent="0.25">
      <c r="A489" s="4">
        <v>482</v>
      </c>
      <c r="B489" s="6" t="s">
        <v>779</v>
      </c>
      <c r="C489" s="6" t="s">
        <v>4685</v>
      </c>
      <c r="D489" s="6"/>
    </row>
    <row r="490" spans="1:4" x14ac:dyDescent="0.25">
      <c r="A490" s="4">
        <v>483</v>
      </c>
      <c r="B490" s="6" t="s">
        <v>779</v>
      </c>
      <c r="C490" s="6" t="s">
        <v>4685</v>
      </c>
      <c r="D490" s="6"/>
    </row>
    <row r="491" spans="1:4" x14ac:dyDescent="0.25">
      <c r="A491" s="4">
        <v>484</v>
      </c>
      <c r="B491" s="6" t="s">
        <v>4255</v>
      </c>
      <c r="C491" s="6" t="s">
        <v>4685</v>
      </c>
      <c r="D491" s="6"/>
    </row>
    <row r="492" spans="1:4" x14ac:dyDescent="0.25">
      <c r="A492" s="4">
        <v>485</v>
      </c>
      <c r="B492" s="6" t="s">
        <v>5003</v>
      </c>
      <c r="C492" s="6" t="s">
        <v>4828</v>
      </c>
      <c r="D492" s="6"/>
    </row>
    <row r="493" spans="1:4" x14ac:dyDescent="0.25">
      <c r="A493" s="4">
        <v>486</v>
      </c>
      <c r="B493" s="6" t="s">
        <v>5004</v>
      </c>
      <c r="C493" s="6" t="s">
        <v>4803</v>
      </c>
      <c r="D493" s="6"/>
    </row>
    <row r="494" spans="1:4" x14ac:dyDescent="0.25">
      <c r="A494" s="4">
        <v>487</v>
      </c>
      <c r="B494" s="6" t="s">
        <v>3546</v>
      </c>
      <c r="C494" s="6" t="s">
        <v>4809</v>
      </c>
      <c r="D494" s="6"/>
    </row>
    <row r="495" spans="1:4" x14ac:dyDescent="0.25">
      <c r="A495" s="4">
        <v>488</v>
      </c>
      <c r="B495" s="6" t="s">
        <v>5005</v>
      </c>
      <c r="C495" s="6" t="s">
        <v>4826</v>
      </c>
      <c r="D495" s="6"/>
    </row>
    <row r="496" spans="1:4" x14ac:dyDescent="0.25">
      <c r="A496" s="4">
        <v>489</v>
      </c>
      <c r="B496" s="6" t="s">
        <v>4257</v>
      </c>
      <c r="C496" s="6" t="s">
        <v>4678</v>
      </c>
      <c r="D496" s="6"/>
    </row>
    <row r="497" spans="1:4" x14ac:dyDescent="0.25">
      <c r="A497" s="4">
        <v>490</v>
      </c>
      <c r="B497" s="6" t="s">
        <v>5006</v>
      </c>
      <c r="C497" s="6" t="s">
        <v>4673</v>
      </c>
      <c r="D497" s="6"/>
    </row>
    <row r="498" spans="1:4" x14ac:dyDescent="0.25">
      <c r="A498" s="4">
        <v>491</v>
      </c>
      <c r="B498" s="6" t="s">
        <v>5007</v>
      </c>
      <c r="C498" s="6" t="s">
        <v>4678</v>
      </c>
      <c r="D498" s="6"/>
    </row>
    <row r="499" spans="1:4" x14ac:dyDescent="0.25">
      <c r="A499" s="4">
        <v>492</v>
      </c>
      <c r="B499" s="6" t="s">
        <v>5008</v>
      </c>
      <c r="C499" s="6" t="s">
        <v>4685</v>
      </c>
      <c r="D499" s="6"/>
    </row>
    <row r="500" spans="1:4" x14ac:dyDescent="0.25">
      <c r="A500" s="4">
        <v>493</v>
      </c>
      <c r="B500" s="6" t="s">
        <v>5009</v>
      </c>
      <c r="C500" s="6" t="s">
        <v>4886</v>
      </c>
      <c r="D500" s="6"/>
    </row>
    <row r="501" spans="1:4" x14ac:dyDescent="0.25">
      <c r="A501" s="4">
        <v>494</v>
      </c>
      <c r="B501" s="6" t="s">
        <v>4259</v>
      </c>
      <c r="C501" s="6" t="s">
        <v>5010</v>
      </c>
      <c r="D501" s="6"/>
    </row>
    <row r="502" spans="1:4" x14ac:dyDescent="0.25">
      <c r="A502" s="4">
        <v>495</v>
      </c>
      <c r="B502" s="6" t="s">
        <v>4261</v>
      </c>
      <c r="C502" s="6" t="s">
        <v>4685</v>
      </c>
      <c r="D502" s="6"/>
    </row>
    <row r="503" spans="1:4" x14ac:dyDescent="0.25">
      <c r="A503" s="4">
        <v>496</v>
      </c>
      <c r="B503" s="6" t="s">
        <v>4263</v>
      </c>
      <c r="C503" s="6" t="s">
        <v>4759</v>
      </c>
      <c r="D503" s="6"/>
    </row>
    <row r="504" spans="1:4" x14ac:dyDescent="0.25">
      <c r="A504" s="4">
        <v>497</v>
      </c>
      <c r="B504" s="6" t="s">
        <v>4265</v>
      </c>
      <c r="C504" s="6" t="s">
        <v>4828</v>
      </c>
      <c r="D504" s="6"/>
    </row>
    <row r="505" spans="1:4" x14ac:dyDescent="0.25">
      <c r="A505" s="4">
        <v>498</v>
      </c>
      <c r="B505" s="6" t="s">
        <v>5011</v>
      </c>
      <c r="C505" s="6" t="s">
        <v>4676</v>
      </c>
      <c r="D505" s="6"/>
    </row>
    <row r="506" spans="1:4" x14ac:dyDescent="0.25">
      <c r="A506" s="4">
        <v>499</v>
      </c>
      <c r="B506" s="6" t="s">
        <v>4267</v>
      </c>
      <c r="C506" s="6" t="s">
        <v>4685</v>
      </c>
      <c r="D506" s="6"/>
    </row>
    <row r="507" spans="1:4" x14ac:dyDescent="0.25">
      <c r="A507" s="4">
        <v>500</v>
      </c>
      <c r="B507" s="6" t="s">
        <v>5012</v>
      </c>
      <c r="C507" s="6" t="s">
        <v>4796</v>
      </c>
      <c r="D507" s="6"/>
    </row>
    <row r="508" spans="1:4" x14ac:dyDescent="0.25">
      <c r="A508" s="4">
        <v>501</v>
      </c>
      <c r="B508" s="6" t="s">
        <v>5013</v>
      </c>
      <c r="C508" s="6" t="s">
        <v>4685</v>
      </c>
      <c r="D508" s="6"/>
    </row>
    <row r="509" spans="1:4" x14ac:dyDescent="0.25">
      <c r="A509" s="4">
        <v>502</v>
      </c>
      <c r="B509" s="6" t="s">
        <v>5014</v>
      </c>
      <c r="C509" s="6" t="s">
        <v>4705</v>
      </c>
      <c r="D509" s="6"/>
    </row>
    <row r="510" spans="1:4" x14ac:dyDescent="0.25">
      <c r="A510" s="4">
        <v>503</v>
      </c>
      <c r="B510" s="6" t="s">
        <v>5015</v>
      </c>
      <c r="C510" s="6" t="s">
        <v>4828</v>
      </c>
      <c r="D510" s="6"/>
    </row>
    <row r="511" spans="1:4" x14ac:dyDescent="0.25">
      <c r="A511" s="4">
        <v>504</v>
      </c>
      <c r="B511" s="6" t="s">
        <v>4269</v>
      </c>
      <c r="C511" s="6" t="s">
        <v>4759</v>
      </c>
      <c r="D511" s="6"/>
    </row>
    <row r="512" spans="1:4" x14ac:dyDescent="0.25">
      <c r="A512" s="4">
        <v>505</v>
      </c>
      <c r="B512" s="6" t="s">
        <v>4271</v>
      </c>
      <c r="C512" s="6" t="s">
        <v>4828</v>
      </c>
      <c r="D512" s="6"/>
    </row>
    <row r="513" spans="1:4" x14ac:dyDescent="0.25">
      <c r="A513" s="4">
        <v>506</v>
      </c>
      <c r="B513" s="6" t="s">
        <v>5016</v>
      </c>
      <c r="C513" s="6" t="s">
        <v>5000</v>
      </c>
      <c r="D513" s="6"/>
    </row>
    <row r="514" spans="1:4" x14ac:dyDescent="0.25">
      <c r="A514" s="4">
        <v>507</v>
      </c>
      <c r="B514" s="6" t="s">
        <v>5017</v>
      </c>
      <c r="C514" s="6" t="s">
        <v>4702</v>
      </c>
      <c r="D514" s="6"/>
    </row>
    <row r="515" spans="1:4" x14ac:dyDescent="0.25">
      <c r="A515" s="4">
        <v>508</v>
      </c>
      <c r="B515" s="6" t="s">
        <v>4273</v>
      </c>
      <c r="C515" s="6" t="s">
        <v>4925</v>
      </c>
      <c r="D515" s="6"/>
    </row>
    <row r="516" spans="1:4" x14ac:dyDescent="0.25">
      <c r="A516" s="4">
        <v>509</v>
      </c>
      <c r="B516" s="6" t="s">
        <v>5018</v>
      </c>
      <c r="C516" s="6" t="s">
        <v>4685</v>
      </c>
      <c r="D516" s="6"/>
    </row>
    <row r="517" spans="1:4" x14ac:dyDescent="0.25">
      <c r="A517" s="4">
        <v>510</v>
      </c>
      <c r="B517" s="6" t="s">
        <v>5019</v>
      </c>
      <c r="C517" s="6" t="s">
        <v>4685</v>
      </c>
      <c r="D517" s="6"/>
    </row>
    <row r="518" spans="1:4" x14ac:dyDescent="0.25">
      <c r="A518" s="4">
        <v>511</v>
      </c>
      <c r="B518" s="6" t="s">
        <v>4275</v>
      </c>
      <c r="C518" s="6" t="s">
        <v>4685</v>
      </c>
      <c r="D518" s="6"/>
    </row>
    <row r="519" spans="1:4" x14ac:dyDescent="0.25">
      <c r="A519" s="4">
        <v>512</v>
      </c>
      <c r="B519" s="6" t="s">
        <v>5020</v>
      </c>
      <c r="C519" s="6" t="s">
        <v>4759</v>
      </c>
      <c r="D519" s="6"/>
    </row>
    <row r="520" spans="1:4" x14ac:dyDescent="0.25">
      <c r="A520" s="4">
        <v>513</v>
      </c>
      <c r="B520" s="6" t="s">
        <v>5021</v>
      </c>
      <c r="C520" s="6" t="s">
        <v>4671</v>
      </c>
      <c r="D520" s="6"/>
    </row>
    <row r="521" spans="1:4" x14ac:dyDescent="0.25">
      <c r="A521" s="4">
        <v>514</v>
      </c>
      <c r="B521" s="6" t="s">
        <v>5022</v>
      </c>
      <c r="C521" s="6" t="s">
        <v>4678</v>
      </c>
      <c r="D521" s="6"/>
    </row>
    <row r="522" spans="1:4" x14ac:dyDescent="0.25">
      <c r="A522" s="4">
        <v>515</v>
      </c>
      <c r="B522" s="6" t="s">
        <v>4279</v>
      </c>
      <c r="C522" s="6" t="s">
        <v>4685</v>
      </c>
      <c r="D522" s="6"/>
    </row>
    <row r="523" spans="1:4" x14ac:dyDescent="0.25">
      <c r="A523" s="4">
        <v>516</v>
      </c>
      <c r="B523" s="6" t="s">
        <v>5023</v>
      </c>
      <c r="C523" s="6" t="s">
        <v>4685</v>
      </c>
      <c r="D523" s="6"/>
    </row>
    <row r="524" spans="1:4" x14ac:dyDescent="0.25">
      <c r="A524" s="4">
        <v>517</v>
      </c>
      <c r="B524" s="6" t="s">
        <v>5024</v>
      </c>
      <c r="C524" s="6" t="s">
        <v>4685</v>
      </c>
      <c r="D524" s="6"/>
    </row>
    <row r="525" spans="1:4" x14ac:dyDescent="0.25">
      <c r="A525" s="4">
        <v>518</v>
      </c>
      <c r="B525" s="6" t="s">
        <v>5025</v>
      </c>
      <c r="C525" s="6" t="s">
        <v>4811</v>
      </c>
      <c r="D525" s="6"/>
    </row>
    <row r="526" spans="1:4" x14ac:dyDescent="0.25">
      <c r="A526" s="4">
        <v>519</v>
      </c>
      <c r="B526" s="6" t="s">
        <v>3561</v>
      </c>
      <c r="C526" s="6" t="s">
        <v>4998</v>
      </c>
      <c r="D526" s="6"/>
    </row>
    <row r="527" spans="1:4" x14ac:dyDescent="0.25">
      <c r="A527" s="4">
        <v>520</v>
      </c>
      <c r="B527" s="6" t="s">
        <v>5026</v>
      </c>
      <c r="C527" s="6" t="s">
        <v>5027</v>
      </c>
      <c r="D527" s="6"/>
    </row>
    <row r="528" spans="1:4" x14ac:dyDescent="0.25">
      <c r="A528" s="4">
        <v>521</v>
      </c>
      <c r="B528" s="6" t="s">
        <v>5028</v>
      </c>
      <c r="C528" s="6" t="s">
        <v>4685</v>
      </c>
      <c r="D528" s="6"/>
    </row>
    <row r="529" spans="1:4" x14ac:dyDescent="0.25">
      <c r="A529" s="4">
        <v>522</v>
      </c>
      <c r="B529" s="6" t="s">
        <v>5029</v>
      </c>
      <c r="C529" s="6" t="s">
        <v>4685</v>
      </c>
      <c r="D529" s="6"/>
    </row>
    <row r="530" spans="1:4" x14ac:dyDescent="0.25">
      <c r="A530" s="4">
        <v>523</v>
      </c>
      <c r="B530" s="6" t="s">
        <v>5030</v>
      </c>
      <c r="C530" s="6" t="s">
        <v>4674</v>
      </c>
      <c r="D530" s="6"/>
    </row>
    <row r="531" spans="1:4" x14ac:dyDescent="0.25">
      <c r="A531" s="4">
        <v>524</v>
      </c>
      <c r="B531" s="6" t="s">
        <v>4287</v>
      </c>
      <c r="C531" s="6" t="s">
        <v>4809</v>
      </c>
      <c r="D531" s="6"/>
    </row>
    <row r="532" spans="1:4" x14ac:dyDescent="0.25">
      <c r="A532" s="4">
        <v>525</v>
      </c>
      <c r="B532" s="6" t="s">
        <v>5031</v>
      </c>
      <c r="C532" s="6" t="s">
        <v>4678</v>
      </c>
      <c r="D532" s="6"/>
    </row>
    <row r="533" spans="1:4" x14ac:dyDescent="0.25">
      <c r="A533" s="4">
        <v>526</v>
      </c>
      <c r="B533" s="6" t="s">
        <v>4289</v>
      </c>
      <c r="C533" s="6" t="s">
        <v>4825</v>
      </c>
      <c r="D533" s="6"/>
    </row>
    <row r="534" spans="1:4" x14ac:dyDescent="0.25">
      <c r="A534" s="4">
        <v>527</v>
      </c>
      <c r="B534" s="6" t="s">
        <v>5032</v>
      </c>
      <c r="C534" s="6" t="s">
        <v>4828</v>
      </c>
      <c r="D534" s="6"/>
    </row>
    <row r="535" spans="1:4" x14ac:dyDescent="0.25">
      <c r="A535" s="4">
        <v>528</v>
      </c>
      <c r="B535" s="6" t="s">
        <v>5033</v>
      </c>
      <c r="C535" s="6" t="s">
        <v>4683</v>
      </c>
      <c r="D535" s="6"/>
    </row>
    <row r="536" spans="1:4" x14ac:dyDescent="0.25">
      <c r="A536" s="4">
        <v>529</v>
      </c>
      <c r="B536" s="6" t="s">
        <v>5034</v>
      </c>
      <c r="C536" s="6" t="s">
        <v>5035</v>
      </c>
      <c r="D536" s="6"/>
    </row>
    <row r="537" spans="1:4" x14ac:dyDescent="0.25">
      <c r="A537" s="4">
        <v>530</v>
      </c>
      <c r="B537" s="6" t="s">
        <v>4293</v>
      </c>
      <c r="C537" s="6" t="s">
        <v>4828</v>
      </c>
      <c r="D537" s="6"/>
    </row>
    <row r="538" spans="1:4" x14ac:dyDescent="0.25">
      <c r="A538" s="4">
        <v>531</v>
      </c>
      <c r="B538" s="6" t="s">
        <v>5036</v>
      </c>
      <c r="C538" s="6" t="s">
        <v>4683</v>
      </c>
      <c r="D538" s="6"/>
    </row>
    <row r="539" spans="1:4" x14ac:dyDescent="0.25">
      <c r="A539" s="4">
        <v>532</v>
      </c>
      <c r="B539" s="6" t="s">
        <v>5037</v>
      </c>
      <c r="C539" s="6" t="s">
        <v>4765</v>
      </c>
      <c r="D539" s="6"/>
    </row>
    <row r="540" spans="1:4" x14ac:dyDescent="0.25">
      <c r="A540" s="4">
        <v>533</v>
      </c>
      <c r="B540" s="6" t="s">
        <v>5038</v>
      </c>
      <c r="C540" s="6" t="s">
        <v>4803</v>
      </c>
      <c r="D540" s="6"/>
    </row>
    <row r="541" spans="1:4" x14ac:dyDescent="0.25">
      <c r="A541" s="4">
        <v>534</v>
      </c>
      <c r="B541" s="6" t="s">
        <v>4295</v>
      </c>
      <c r="C541" s="6" t="s">
        <v>4828</v>
      </c>
      <c r="D541" s="6"/>
    </row>
    <row r="542" spans="1:4" x14ac:dyDescent="0.25">
      <c r="A542" s="4">
        <v>535</v>
      </c>
      <c r="B542" s="6" t="s">
        <v>5039</v>
      </c>
      <c r="C542" s="6" t="s">
        <v>4828</v>
      </c>
      <c r="D542" s="6"/>
    </row>
    <row r="543" spans="1:4" x14ac:dyDescent="0.25">
      <c r="A543" s="4">
        <v>536</v>
      </c>
      <c r="B543" s="6" t="s">
        <v>5039</v>
      </c>
      <c r="C543" s="6" t="s">
        <v>4671</v>
      </c>
      <c r="D543" s="6"/>
    </row>
    <row r="544" spans="1:4" x14ac:dyDescent="0.25">
      <c r="A544" s="4">
        <v>537</v>
      </c>
      <c r="B544" s="6" t="s">
        <v>5040</v>
      </c>
      <c r="C544" s="6" t="s">
        <v>4828</v>
      </c>
      <c r="D544" s="6"/>
    </row>
    <row r="545" spans="1:4" x14ac:dyDescent="0.25">
      <c r="A545" s="4">
        <v>538</v>
      </c>
      <c r="B545" s="6" t="s">
        <v>5041</v>
      </c>
      <c r="C545" s="6" t="s">
        <v>4683</v>
      </c>
      <c r="D545" s="6"/>
    </row>
    <row r="546" spans="1:4" x14ac:dyDescent="0.25">
      <c r="A546" s="4">
        <v>539</v>
      </c>
      <c r="B546" s="6" t="s">
        <v>5041</v>
      </c>
      <c r="C546" s="6" t="s">
        <v>4671</v>
      </c>
      <c r="D546" s="6"/>
    </row>
    <row r="547" spans="1:4" x14ac:dyDescent="0.25">
      <c r="A547" s="4">
        <v>540</v>
      </c>
      <c r="B547" s="6" t="s">
        <v>5042</v>
      </c>
      <c r="C547" s="6" t="s">
        <v>4809</v>
      </c>
      <c r="D547" s="6"/>
    </row>
    <row r="548" spans="1:4" x14ac:dyDescent="0.25">
      <c r="A548" s="4">
        <v>541</v>
      </c>
      <c r="B548" s="6" t="s">
        <v>5043</v>
      </c>
      <c r="C548" s="6" t="s">
        <v>4673</v>
      </c>
      <c r="D548" s="6"/>
    </row>
    <row r="549" spans="1:4" x14ac:dyDescent="0.25">
      <c r="A549" s="4">
        <v>542</v>
      </c>
      <c r="B549" s="6" t="s">
        <v>5044</v>
      </c>
      <c r="C549" s="6" t="s">
        <v>4674</v>
      </c>
      <c r="D549" s="6"/>
    </row>
    <row r="550" spans="1:4" x14ac:dyDescent="0.25">
      <c r="A550" s="4">
        <v>543</v>
      </c>
      <c r="B550" s="6" t="s">
        <v>4299</v>
      </c>
      <c r="C550" s="6" t="s">
        <v>4676</v>
      </c>
      <c r="D550" s="6"/>
    </row>
    <row r="551" spans="1:4" x14ac:dyDescent="0.25">
      <c r="A551" s="4">
        <v>544</v>
      </c>
      <c r="B551" s="6" t="s">
        <v>5045</v>
      </c>
      <c r="C551" s="6" t="s">
        <v>5046</v>
      </c>
      <c r="D551" s="6"/>
    </row>
    <row r="552" spans="1:4" x14ac:dyDescent="0.25">
      <c r="A552" s="4">
        <v>545</v>
      </c>
      <c r="B552" s="6" t="s">
        <v>5047</v>
      </c>
      <c r="C552" s="6" t="s">
        <v>5048</v>
      </c>
      <c r="D552" s="6"/>
    </row>
    <row r="553" spans="1:4" x14ac:dyDescent="0.25">
      <c r="A553" s="4">
        <v>546</v>
      </c>
      <c r="B553" s="6" t="s">
        <v>4301</v>
      </c>
      <c r="C553" s="6" t="s">
        <v>4765</v>
      </c>
      <c r="D553" s="6"/>
    </row>
    <row r="554" spans="1:4" x14ac:dyDescent="0.25">
      <c r="A554" s="4">
        <v>547</v>
      </c>
      <c r="B554" s="6" t="s">
        <v>5049</v>
      </c>
      <c r="C554" s="6" t="s">
        <v>4685</v>
      </c>
      <c r="D554" s="6"/>
    </row>
    <row r="555" spans="1:4" x14ac:dyDescent="0.25">
      <c r="A555" s="4">
        <v>548</v>
      </c>
      <c r="B555" s="6" t="s">
        <v>5050</v>
      </c>
      <c r="C555" s="6" t="s">
        <v>4790</v>
      </c>
      <c r="D555" s="6"/>
    </row>
    <row r="556" spans="1:4" x14ac:dyDescent="0.25">
      <c r="A556" s="4">
        <v>549</v>
      </c>
      <c r="B556" s="6" t="s">
        <v>5051</v>
      </c>
      <c r="C556" s="6" t="s">
        <v>4674</v>
      </c>
      <c r="D556" s="6"/>
    </row>
    <row r="557" spans="1:4" x14ac:dyDescent="0.25">
      <c r="A557" s="4">
        <v>550</v>
      </c>
      <c r="B557" s="6" t="s">
        <v>4303</v>
      </c>
      <c r="C557" s="6" t="s">
        <v>4678</v>
      </c>
      <c r="D557" s="6"/>
    </row>
    <row r="558" spans="1:4" x14ac:dyDescent="0.25">
      <c r="A558" s="4">
        <v>551</v>
      </c>
      <c r="B558" s="6" t="s">
        <v>5052</v>
      </c>
      <c r="C558" s="6" t="s">
        <v>4685</v>
      </c>
      <c r="D558" s="6"/>
    </row>
    <row r="559" spans="1:4" x14ac:dyDescent="0.25">
      <c r="A559" s="4">
        <v>552</v>
      </c>
      <c r="B559" s="6" t="s">
        <v>5053</v>
      </c>
      <c r="C559" s="6" t="s">
        <v>4678</v>
      </c>
      <c r="D559" s="6"/>
    </row>
    <row r="560" spans="1:4" x14ac:dyDescent="0.25">
      <c r="A560" s="4">
        <v>553</v>
      </c>
      <c r="B560" s="6" t="s">
        <v>4307</v>
      </c>
      <c r="C560" s="6" t="s">
        <v>4685</v>
      </c>
      <c r="D560" s="6"/>
    </row>
    <row r="561" spans="1:4" x14ac:dyDescent="0.25">
      <c r="A561" s="4">
        <v>554</v>
      </c>
      <c r="B561" s="6" t="s">
        <v>5054</v>
      </c>
      <c r="C561" s="6" t="s">
        <v>4676</v>
      </c>
      <c r="D561" s="6"/>
    </row>
    <row r="562" spans="1:4" x14ac:dyDescent="0.25">
      <c r="A562" s="4">
        <v>555</v>
      </c>
      <c r="B562" s="6" t="s">
        <v>4309</v>
      </c>
      <c r="C562" s="6" t="s">
        <v>4820</v>
      </c>
      <c r="D562" s="6"/>
    </row>
    <row r="563" spans="1:4" x14ac:dyDescent="0.25">
      <c r="A563" s="4">
        <v>556</v>
      </c>
      <c r="B563" s="6" t="s">
        <v>5055</v>
      </c>
      <c r="C563" s="6" t="s">
        <v>5048</v>
      </c>
      <c r="D563" s="6"/>
    </row>
    <row r="564" spans="1:4" x14ac:dyDescent="0.25">
      <c r="A564" s="4">
        <v>557</v>
      </c>
      <c r="B564" s="6" t="s">
        <v>5056</v>
      </c>
      <c r="C564" s="6" t="s">
        <v>4673</v>
      </c>
      <c r="D564" s="6"/>
    </row>
    <row r="565" spans="1:4" x14ac:dyDescent="0.25">
      <c r="A565" s="4">
        <v>558</v>
      </c>
      <c r="B565" s="6" t="s">
        <v>414</v>
      </c>
      <c r="C565" s="6" t="s">
        <v>4678</v>
      </c>
      <c r="D565" s="6"/>
    </row>
    <row r="566" spans="1:4" x14ac:dyDescent="0.25">
      <c r="A566" s="4">
        <v>559</v>
      </c>
      <c r="B566" s="6" t="s">
        <v>5057</v>
      </c>
      <c r="C566" s="6" t="s">
        <v>5058</v>
      </c>
      <c r="D566" s="6"/>
    </row>
    <row r="567" spans="1:4" x14ac:dyDescent="0.25">
      <c r="A567" s="4">
        <v>560</v>
      </c>
      <c r="B567" s="6" t="s">
        <v>4311</v>
      </c>
      <c r="C567" s="6" t="s">
        <v>4783</v>
      </c>
      <c r="D567" s="6"/>
    </row>
    <row r="568" spans="1:4" x14ac:dyDescent="0.25">
      <c r="A568" s="4">
        <v>561</v>
      </c>
      <c r="B568" s="6" t="s">
        <v>5059</v>
      </c>
      <c r="C568" s="6" t="s">
        <v>4674</v>
      </c>
      <c r="D568" s="6"/>
    </row>
    <row r="569" spans="1:4" x14ac:dyDescent="0.25">
      <c r="A569" s="4">
        <v>562</v>
      </c>
      <c r="B569" s="6" t="s">
        <v>5060</v>
      </c>
      <c r="C569" s="6" t="s">
        <v>4685</v>
      </c>
      <c r="D569" s="6"/>
    </row>
    <row r="570" spans="1:4" x14ac:dyDescent="0.25">
      <c r="A570" s="4">
        <v>563</v>
      </c>
      <c r="B570" s="6" t="s">
        <v>4313</v>
      </c>
      <c r="C570" s="6" t="s">
        <v>4673</v>
      </c>
      <c r="D570" s="6"/>
    </row>
    <row r="571" spans="1:4" x14ac:dyDescent="0.25">
      <c r="A571" s="4">
        <v>564</v>
      </c>
      <c r="B571" s="6" t="s">
        <v>4315</v>
      </c>
      <c r="C571" s="6" t="s">
        <v>4676</v>
      </c>
      <c r="D571" s="6"/>
    </row>
    <row r="572" spans="1:4" x14ac:dyDescent="0.25">
      <c r="A572" s="4">
        <v>565</v>
      </c>
      <c r="B572" s="6" t="s">
        <v>4315</v>
      </c>
      <c r="C572" s="6" t="s">
        <v>4685</v>
      </c>
      <c r="D572" s="6"/>
    </row>
    <row r="573" spans="1:4" x14ac:dyDescent="0.25">
      <c r="A573" s="4">
        <v>566</v>
      </c>
      <c r="B573" s="6" t="s">
        <v>5061</v>
      </c>
      <c r="C573" s="6" t="s">
        <v>4685</v>
      </c>
      <c r="D573" s="6"/>
    </row>
    <row r="574" spans="1:4" x14ac:dyDescent="0.25">
      <c r="A574" s="4">
        <v>567</v>
      </c>
      <c r="B574" s="6" t="s">
        <v>3002</v>
      </c>
      <c r="C574" s="6" t="s">
        <v>4879</v>
      </c>
      <c r="D574" s="6"/>
    </row>
    <row r="575" spans="1:4" x14ac:dyDescent="0.25">
      <c r="A575" s="4">
        <v>568</v>
      </c>
      <c r="B575" s="6" t="s">
        <v>5062</v>
      </c>
      <c r="C575" s="6" t="s">
        <v>4685</v>
      </c>
      <c r="D575" s="6"/>
    </row>
    <row r="576" spans="1:4" x14ac:dyDescent="0.25">
      <c r="A576" s="4">
        <v>569</v>
      </c>
      <c r="B576" s="6" t="s">
        <v>417</v>
      </c>
      <c r="C576" s="6" t="s">
        <v>4685</v>
      </c>
      <c r="D576" s="6"/>
    </row>
    <row r="577" spans="1:4" x14ac:dyDescent="0.25">
      <c r="A577" s="4">
        <v>570</v>
      </c>
      <c r="B577" s="6" t="s">
        <v>2372</v>
      </c>
      <c r="C577" s="6" t="s">
        <v>4867</v>
      </c>
      <c r="D577" s="6"/>
    </row>
    <row r="578" spans="1:4" x14ac:dyDescent="0.25">
      <c r="A578" s="4">
        <v>571</v>
      </c>
      <c r="B578" s="6" t="s">
        <v>5063</v>
      </c>
      <c r="C578" s="6" t="s">
        <v>4885</v>
      </c>
      <c r="D578" s="6"/>
    </row>
    <row r="579" spans="1:4" x14ac:dyDescent="0.25">
      <c r="A579" s="4">
        <v>572</v>
      </c>
      <c r="B579" s="6" t="s">
        <v>5064</v>
      </c>
      <c r="C579" s="6" t="s">
        <v>4685</v>
      </c>
      <c r="D579" s="6"/>
    </row>
    <row r="580" spans="1:4" x14ac:dyDescent="0.25">
      <c r="A580" s="4">
        <v>573</v>
      </c>
      <c r="B580" s="6" t="s">
        <v>4320</v>
      </c>
      <c r="C580" s="6" t="s">
        <v>4673</v>
      </c>
      <c r="D580" s="6"/>
    </row>
    <row r="581" spans="1:4" x14ac:dyDescent="0.25">
      <c r="A581" s="4">
        <v>574</v>
      </c>
      <c r="B581" s="6" t="s">
        <v>1535</v>
      </c>
      <c r="C581" s="6" t="s">
        <v>4774</v>
      </c>
      <c r="D581" s="6"/>
    </row>
    <row r="582" spans="1:4" x14ac:dyDescent="0.25">
      <c r="A582" s="4">
        <v>575</v>
      </c>
      <c r="B582" s="6" t="s">
        <v>5065</v>
      </c>
      <c r="C582" s="6" t="s">
        <v>4673</v>
      </c>
      <c r="D582" s="6"/>
    </row>
    <row r="583" spans="1:4" x14ac:dyDescent="0.25">
      <c r="A583" s="4">
        <v>576</v>
      </c>
      <c r="B583" s="6" t="s">
        <v>5066</v>
      </c>
      <c r="C583" s="6" t="s">
        <v>4674</v>
      </c>
      <c r="D583" s="6"/>
    </row>
    <row r="584" spans="1:4" x14ac:dyDescent="0.25">
      <c r="A584" s="4">
        <v>577</v>
      </c>
      <c r="B584" s="6" t="s">
        <v>5067</v>
      </c>
      <c r="C584" s="6" t="s">
        <v>4685</v>
      </c>
      <c r="D584" s="6"/>
    </row>
    <row r="585" spans="1:4" x14ac:dyDescent="0.25">
      <c r="A585" s="4">
        <v>578</v>
      </c>
      <c r="B585" s="6" t="s">
        <v>3594</v>
      </c>
      <c r="C585" s="6" t="s">
        <v>4678</v>
      </c>
      <c r="D585" s="6"/>
    </row>
    <row r="586" spans="1:4" x14ac:dyDescent="0.25">
      <c r="A586" s="4">
        <v>579</v>
      </c>
      <c r="B586" s="6" t="s">
        <v>4324</v>
      </c>
      <c r="C586" s="6" t="s">
        <v>4678</v>
      </c>
      <c r="D586" s="6"/>
    </row>
    <row r="587" spans="1:4" x14ac:dyDescent="0.25">
      <c r="A587" s="4">
        <v>580</v>
      </c>
      <c r="B587" s="6" t="s">
        <v>4324</v>
      </c>
      <c r="C587" s="6" t="s">
        <v>4685</v>
      </c>
      <c r="D587" s="6"/>
    </row>
    <row r="588" spans="1:4" x14ac:dyDescent="0.25">
      <c r="A588" s="4">
        <v>581</v>
      </c>
      <c r="B588" s="6" t="s">
        <v>5068</v>
      </c>
      <c r="C588" s="6" t="s">
        <v>4678</v>
      </c>
      <c r="D588" s="6"/>
    </row>
    <row r="589" spans="1:4" x14ac:dyDescent="0.25">
      <c r="A589" s="4">
        <v>582</v>
      </c>
      <c r="B589" s="6" t="s">
        <v>4326</v>
      </c>
      <c r="C589" s="6" t="s">
        <v>4685</v>
      </c>
      <c r="D589" s="6"/>
    </row>
    <row r="590" spans="1:4" x14ac:dyDescent="0.25">
      <c r="A590" s="4">
        <v>583</v>
      </c>
      <c r="B590" s="6" t="s">
        <v>3598</v>
      </c>
      <c r="C590" s="6" t="s">
        <v>4676</v>
      </c>
      <c r="D590" s="6"/>
    </row>
    <row r="591" spans="1:4" x14ac:dyDescent="0.25">
      <c r="A591" s="4">
        <v>584</v>
      </c>
      <c r="B591" s="6" t="s">
        <v>5069</v>
      </c>
      <c r="C591" s="6" t="s">
        <v>4671</v>
      </c>
      <c r="D591" s="6"/>
    </row>
    <row r="592" spans="1:4" x14ac:dyDescent="0.25">
      <c r="A592" s="4">
        <v>585</v>
      </c>
      <c r="B592" s="6" t="s">
        <v>5070</v>
      </c>
      <c r="C592" s="6" t="s">
        <v>4685</v>
      </c>
      <c r="D592" s="6"/>
    </row>
    <row r="593" spans="1:4" x14ac:dyDescent="0.25">
      <c r="A593" s="4">
        <v>586</v>
      </c>
      <c r="B593" s="6" t="s">
        <v>5071</v>
      </c>
      <c r="C593" s="6" t="s">
        <v>4685</v>
      </c>
      <c r="D593" s="6"/>
    </row>
    <row r="594" spans="1:4" x14ac:dyDescent="0.25">
      <c r="A594" s="4">
        <v>587</v>
      </c>
      <c r="B594" s="6" t="s">
        <v>5072</v>
      </c>
      <c r="C594" s="6" t="s">
        <v>4671</v>
      </c>
      <c r="D594" s="6"/>
    </row>
    <row r="595" spans="1:4" x14ac:dyDescent="0.25">
      <c r="A595" s="4">
        <v>588</v>
      </c>
      <c r="B595" s="6" t="s">
        <v>4338</v>
      </c>
      <c r="C595" s="6" t="s">
        <v>4674</v>
      </c>
      <c r="D595" s="6"/>
    </row>
    <row r="596" spans="1:4" x14ac:dyDescent="0.25">
      <c r="A596" s="4">
        <v>589</v>
      </c>
      <c r="B596" s="6" t="s">
        <v>5073</v>
      </c>
      <c r="C596" s="6" t="s">
        <v>4801</v>
      </c>
      <c r="D596" s="6"/>
    </row>
    <row r="597" spans="1:4" x14ac:dyDescent="0.25">
      <c r="A597" s="4">
        <v>590</v>
      </c>
      <c r="B597" s="6" t="s">
        <v>4340</v>
      </c>
      <c r="C597" s="6" t="s">
        <v>4685</v>
      </c>
      <c r="D597" s="6"/>
    </row>
    <row r="598" spans="1:4" x14ac:dyDescent="0.25">
      <c r="A598" s="4">
        <v>591</v>
      </c>
      <c r="B598" s="6" t="s">
        <v>5074</v>
      </c>
      <c r="C598" s="6" t="s">
        <v>4998</v>
      </c>
      <c r="D598" s="6"/>
    </row>
    <row r="599" spans="1:4" x14ac:dyDescent="0.25">
      <c r="A599" s="4">
        <v>592</v>
      </c>
      <c r="B599" s="6" t="s">
        <v>4344</v>
      </c>
      <c r="C599" s="6" t="s">
        <v>4685</v>
      </c>
      <c r="D599" s="6"/>
    </row>
    <row r="600" spans="1:4" x14ac:dyDescent="0.25">
      <c r="A600" s="4">
        <v>593</v>
      </c>
      <c r="B600" s="6" t="s">
        <v>5075</v>
      </c>
      <c r="C600" s="6" t="s">
        <v>4765</v>
      </c>
      <c r="D600" s="6"/>
    </row>
    <row r="601" spans="1:4" x14ac:dyDescent="0.25">
      <c r="A601" s="4">
        <v>594</v>
      </c>
      <c r="B601" s="6" t="s">
        <v>4346</v>
      </c>
      <c r="C601" s="6" t="s">
        <v>4685</v>
      </c>
      <c r="D601" s="6"/>
    </row>
    <row r="602" spans="1:4" x14ac:dyDescent="0.25">
      <c r="A602" s="4">
        <v>595</v>
      </c>
      <c r="B602" s="6" t="s">
        <v>5076</v>
      </c>
      <c r="C602" s="6" t="s">
        <v>4820</v>
      </c>
      <c r="D602" s="6"/>
    </row>
    <row r="603" spans="1:4" x14ac:dyDescent="0.25">
      <c r="A603" s="4">
        <v>596</v>
      </c>
      <c r="B603" s="6" t="s">
        <v>4348</v>
      </c>
      <c r="C603" s="6" t="s">
        <v>4678</v>
      </c>
      <c r="D603" s="6"/>
    </row>
    <row r="604" spans="1:4" x14ac:dyDescent="0.25">
      <c r="A604" s="4">
        <v>597</v>
      </c>
      <c r="B604" s="6" t="s">
        <v>2388</v>
      </c>
      <c r="C604" s="6" t="s">
        <v>4674</v>
      </c>
      <c r="D604" s="6"/>
    </row>
    <row r="605" spans="1:4" x14ac:dyDescent="0.25">
      <c r="A605" s="4">
        <v>598</v>
      </c>
      <c r="B605" s="6" t="s">
        <v>1555</v>
      </c>
      <c r="C605" s="6" t="s">
        <v>4698</v>
      </c>
      <c r="D605" s="6"/>
    </row>
    <row r="606" spans="1:4" x14ac:dyDescent="0.25">
      <c r="A606" s="4">
        <v>599</v>
      </c>
      <c r="B606" s="6" t="s">
        <v>4353</v>
      </c>
      <c r="C606" s="6" t="s">
        <v>4685</v>
      </c>
      <c r="D606" s="6"/>
    </row>
    <row r="607" spans="1:4" x14ac:dyDescent="0.25">
      <c r="A607" s="4">
        <v>600</v>
      </c>
      <c r="B607" s="6" t="s">
        <v>5077</v>
      </c>
      <c r="C607" s="6" t="s">
        <v>4685</v>
      </c>
      <c r="D607" s="6"/>
    </row>
    <row r="608" spans="1:4" x14ac:dyDescent="0.25">
      <c r="A608" s="4">
        <v>601</v>
      </c>
      <c r="B608" s="6" t="s">
        <v>5078</v>
      </c>
      <c r="C608" s="6" t="s">
        <v>4919</v>
      </c>
      <c r="D608" s="6"/>
    </row>
    <row r="609" spans="1:4" x14ac:dyDescent="0.25">
      <c r="A609" s="4">
        <v>602</v>
      </c>
      <c r="B609" s="6" t="s">
        <v>428</v>
      </c>
      <c r="C609" s="6" t="s">
        <v>4685</v>
      </c>
      <c r="D609" s="6"/>
    </row>
    <row r="610" spans="1:4" x14ac:dyDescent="0.25">
      <c r="A610" s="4">
        <v>603</v>
      </c>
      <c r="B610" s="6" t="s">
        <v>843</v>
      </c>
      <c r="C610" s="6" t="s">
        <v>4678</v>
      </c>
      <c r="D610" s="6"/>
    </row>
    <row r="611" spans="1:4" x14ac:dyDescent="0.25">
      <c r="A611" s="4">
        <v>604</v>
      </c>
      <c r="B611" s="6" t="s">
        <v>5079</v>
      </c>
      <c r="C611" s="6" t="s">
        <v>4685</v>
      </c>
      <c r="D611" s="6"/>
    </row>
    <row r="612" spans="1:4" x14ac:dyDescent="0.25">
      <c r="A612" s="4">
        <v>605</v>
      </c>
      <c r="B612" s="6" t="s">
        <v>5080</v>
      </c>
      <c r="C612" s="6" t="s">
        <v>4685</v>
      </c>
      <c r="D612" s="6"/>
    </row>
    <row r="613" spans="1:4" x14ac:dyDescent="0.25">
      <c r="A613" s="4">
        <v>606</v>
      </c>
      <c r="B613" s="6" t="s">
        <v>4357</v>
      </c>
      <c r="C613" s="6" t="s">
        <v>4765</v>
      </c>
      <c r="D613" s="6"/>
    </row>
    <row r="614" spans="1:4" x14ac:dyDescent="0.25">
      <c r="A614" s="4">
        <v>607</v>
      </c>
      <c r="B614" s="6" t="s">
        <v>4357</v>
      </c>
      <c r="C614" s="6" t="s">
        <v>4678</v>
      </c>
      <c r="D614" s="6"/>
    </row>
    <row r="615" spans="1:4" x14ac:dyDescent="0.25">
      <c r="A615" s="4">
        <v>608</v>
      </c>
      <c r="B615" s="6" t="s">
        <v>1562</v>
      </c>
      <c r="C615" s="6" t="s">
        <v>4705</v>
      </c>
      <c r="D615" s="6"/>
    </row>
    <row r="616" spans="1:4" x14ac:dyDescent="0.25">
      <c r="A616" s="4">
        <v>609</v>
      </c>
      <c r="B616" s="6" t="s">
        <v>5081</v>
      </c>
      <c r="C616" s="6" t="s">
        <v>4685</v>
      </c>
      <c r="D616" s="6"/>
    </row>
    <row r="617" spans="1:4" x14ac:dyDescent="0.25">
      <c r="A617" s="4">
        <v>610</v>
      </c>
      <c r="B617" s="6" t="s">
        <v>4360</v>
      </c>
      <c r="C617" s="6" t="s">
        <v>4685</v>
      </c>
      <c r="D617" s="6"/>
    </row>
    <row r="618" spans="1:4" x14ac:dyDescent="0.25">
      <c r="A618" s="4">
        <v>611</v>
      </c>
      <c r="B618" s="6" t="s">
        <v>3619</v>
      </c>
      <c r="C618" s="6" t="s">
        <v>4685</v>
      </c>
      <c r="D618" s="6"/>
    </row>
    <row r="619" spans="1:4" x14ac:dyDescent="0.25">
      <c r="A619" s="4">
        <v>612</v>
      </c>
      <c r="B619" s="6" t="s">
        <v>2402</v>
      </c>
      <c r="C619" s="6" t="s">
        <v>4689</v>
      </c>
      <c r="D619" s="6"/>
    </row>
    <row r="620" spans="1:4" x14ac:dyDescent="0.25">
      <c r="A620" s="4">
        <v>613</v>
      </c>
      <c r="B620" s="6" t="s">
        <v>5082</v>
      </c>
      <c r="C620" s="6" t="s">
        <v>5083</v>
      </c>
      <c r="D620" s="6"/>
    </row>
    <row r="621" spans="1:4" x14ac:dyDescent="0.25">
      <c r="A621" s="4">
        <v>614</v>
      </c>
      <c r="B621" s="6" t="s">
        <v>5084</v>
      </c>
      <c r="C621" s="6" t="s">
        <v>4998</v>
      </c>
      <c r="D621" s="6"/>
    </row>
    <row r="622" spans="1:4" x14ac:dyDescent="0.25">
      <c r="A622" s="4">
        <v>615</v>
      </c>
      <c r="B622" s="6" t="s">
        <v>5084</v>
      </c>
      <c r="C622" s="6" t="s">
        <v>4685</v>
      </c>
      <c r="D622" s="6"/>
    </row>
    <row r="623" spans="1:4" x14ac:dyDescent="0.25">
      <c r="A623" s="4">
        <v>616</v>
      </c>
      <c r="B623" s="6" t="s">
        <v>4362</v>
      </c>
      <c r="C623" s="6" t="s">
        <v>4998</v>
      </c>
      <c r="D623" s="6"/>
    </row>
    <row r="624" spans="1:4" x14ac:dyDescent="0.25">
      <c r="A624" s="4">
        <v>617</v>
      </c>
      <c r="B624" s="6" t="s">
        <v>5085</v>
      </c>
      <c r="C624" s="6" t="s">
        <v>4685</v>
      </c>
      <c r="D624" s="6"/>
    </row>
    <row r="625" spans="1:4" x14ac:dyDescent="0.25">
      <c r="A625" s="4">
        <v>618</v>
      </c>
      <c r="B625" s="6" t="s">
        <v>5086</v>
      </c>
      <c r="C625" s="6" t="s">
        <v>4685</v>
      </c>
      <c r="D625" s="6"/>
    </row>
    <row r="626" spans="1:4" x14ac:dyDescent="0.25">
      <c r="A626" s="4">
        <v>619</v>
      </c>
      <c r="B626" s="6" t="s">
        <v>5087</v>
      </c>
      <c r="C626" s="6" t="s">
        <v>4685</v>
      </c>
      <c r="D626" s="6"/>
    </row>
    <row r="627" spans="1:4" x14ac:dyDescent="0.25">
      <c r="A627" s="4">
        <v>620</v>
      </c>
      <c r="B627" s="6" t="s">
        <v>4364</v>
      </c>
      <c r="C627" s="6" t="s">
        <v>4828</v>
      </c>
      <c r="D627" s="6"/>
    </row>
    <row r="628" spans="1:4" x14ac:dyDescent="0.25">
      <c r="A628" s="4">
        <v>621</v>
      </c>
      <c r="B628" s="6" t="s">
        <v>5088</v>
      </c>
      <c r="C628" s="6" t="s">
        <v>4685</v>
      </c>
      <c r="D628" s="6"/>
    </row>
    <row r="629" spans="1:4" x14ac:dyDescent="0.25">
      <c r="A629" s="4">
        <v>622</v>
      </c>
      <c r="B629" s="6" t="s">
        <v>5089</v>
      </c>
      <c r="C629" s="6" t="s">
        <v>4685</v>
      </c>
      <c r="D629" s="6"/>
    </row>
    <row r="630" spans="1:4" x14ac:dyDescent="0.25">
      <c r="A630" s="4">
        <v>623</v>
      </c>
      <c r="B630" s="6" t="s">
        <v>5090</v>
      </c>
      <c r="C630" s="6" t="s">
        <v>4685</v>
      </c>
      <c r="D630" s="6"/>
    </row>
    <row r="631" spans="1:4" x14ac:dyDescent="0.25">
      <c r="A631" s="4">
        <v>624</v>
      </c>
      <c r="B631" s="6" t="s">
        <v>4368</v>
      </c>
      <c r="C631" s="6" t="s">
        <v>4685</v>
      </c>
      <c r="D631" s="6"/>
    </row>
    <row r="632" spans="1:4" x14ac:dyDescent="0.25">
      <c r="A632" s="4">
        <v>625</v>
      </c>
      <c r="B632" s="6" t="s">
        <v>5091</v>
      </c>
      <c r="C632" s="6" t="s">
        <v>4678</v>
      </c>
      <c r="D632" s="6"/>
    </row>
    <row r="633" spans="1:4" x14ac:dyDescent="0.25">
      <c r="A633" s="4">
        <v>626</v>
      </c>
      <c r="B633" s="6" t="s">
        <v>4370</v>
      </c>
      <c r="C633" s="6" t="s">
        <v>4801</v>
      </c>
      <c r="D633" s="6"/>
    </row>
    <row r="634" spans="1:4" x14ac:dyDescent="0.25">
      <c r="A634" s="4">
        <v>627</v>
      </c>
      <c r="B634" s="6" t="s">
        <v>5092</v>
      </c>
      <c r="C634" s="6" t="s">
        <v>4685</v>
      </c>
      <c r="D634" s="6"/>
    </row>
    <row r="635" spans="1:4" x14ac:dyDescent="0.25">
      <c r="A635" s="4">
        <v>628</v>
      </c>
      <c r="B635" s="6" t="s">
        <v>5093</v>
      </c>
      <c r="C635" s="6" t="s">
        <v>4676</v>
      </c>
      <c r="D635" s="6"/>
    </row>
    <row r="636" spans="1:4" x14ac:dyDescent="0.25">
      <c r="A636" s="4">
        <v>629</v>
      </c>
      <c r="B636" s="6" t="s">
        <v>5093</v>
      </c>
      <c r="C636" s="6" t="s">
        <v>4685</v>
      </c>
      <c r="D636" s="6"/>
    </row>
    <row r="637" spans="1:4" x14ac:dyDescent="0.25">
      <c r="A637" s="4">
        <v>630</v>
      </c>
      <c r="B637" s="6" t="s">
        <v>5094</v>
      </c>
      <c r="C637" s="6" t="s">
        <v>4886</v>
      </c>
      <c r="D637" s="6"/>
    </row>
    <row r="638" spans="1:4" x14ac:dyDescent="0.25">
      <c r="A638" s="4">
        <v>631</v>
      </c>
      <c r="B638" s="6" t="s">
        <v>1997</v>
      </c>
      <c r="C638" s="6" t="s">
        <v>4811</v>
      </c>
      <c r="D638" s="6"/>
    </row>
    <row r="639" spans="1:4" x14ac:dyDescent="0.25">
      <c r="A639" s="4">
        <v>632</v>
      </c>
      <c r="B639" s="6" t="s">
        <v>4374</v>
      </c>
      <c r="C639" s="6" t="s">
        <v>4928</v>
      </c>
      <c r="D639" s="6"/>
    </row>
    <row r="640" spans="1:4" x14ac:dyDescent="0.25">
      <c r="A640" s="4">
        <v>633</v>
      </c>
      <c r="B640" s="6" t="s">
        <v>5095</v>
      </c>
      <c r="C640" s="6" t="s">
        <v>5096</v>
      </c>
      <c r="D640" s="6"/>
    </row>
    <row r="641" spans="1:4" x14ac:dyDescent="0.25">
      <c r="A641" s="4">
        <v>634</v>
      </c>
      <c r="B641" s="6" t="s">
        <v>5097</v>
      </c>
      <c r="C641" s="6" t="s">
        <v>4685</v>
      </c>
      <c r="D641" s="6"/>
    </row>
    <row r="642" spans="1:4" x14ac:dyDescent="0.25">
      <c r="A642" s="4">
        <v>635</v>
      </c>
      <c r="B642" s="6" t="s">
        <v>5098</v>
      </c>
      <c r="C642" s="6" t="s">
        <v>4777</v>
      </c>
      <c r="D642" s="6"/>
    </row>
    <row r="643" spans="1:4" x14ac:dyDescent="0.25">
      <c r="A643" s="4">
        <v>636</v>
      </c>
      <c r="B643" s="6" t="s">
        <v>4376</v>
      </c>
      <c r="C643" s="6" t="s">
        <v>4919</v>
      </c>
      <c r="D643" s="6"/>
    </row>
    <row r="644" spans="1:4" x14ac:dyDescent="0.25">
      <c r="A644" s="4">
        <v>637</v>
      </c>
      <c r="B644" s="6" t="s">
        <v>5099</v>
      </c>
      <c r="C644" s="6" t="s">
        <v>4765</v>
      </c>
      <c r="D644" s="6"/>
    </row>
    <row r="645" spans="1:4" x14ac:dyDescent="0.25">
      <c r="A645" s="4">
        <v>638</v>
      </c>
      <c r="B645" s="6" t="s">
        <v>5100</v>
      </c>
      <c r="C645" s="6" t="s">
        <v>4671</v>
      </c>
      <c r="D645" s="6"/>
    </row>
    <row r="646" spans="1:4" x14ac:dyDescent="0.25">
      <c r="A646" s="4">
        <v>639</v>
      </c>
      <c r="B646" s="6" t="s">
        <v>4378</v>
      </c>
      <c r="C646" s="6" t="s">
        <v>4678</v>
      </c>
      <c r="D646" s="6"/>
    </row>
    <row r="647" spans="1:4" x14ac:dyDescent="0.25">
      <c r="A647" s="4">
        <v>640</v>
      </c>
      <c r="B647" s="6" t="s">
        <v>5101</v>
      </c>
      <c r="C647" s="6" t="s">
        <v>4685</v>
      </c>
      <c r="D647" s="6"/>
    </row>
    <row r="648" spans="1:4" x14ac:dyDescent="0.25">
      <c r="A648" s="4">
        <v>641</v>
      </c>
      <c r="B648" s="6" t="s">
        <v>4382</v>
      </c>
      <c r="C648" s="6" t="s">
        <v>4678</v>
      </c>
      <c r="D648" s="6"/>
    </row>
    <row r="649" spans="1:4" x14ac:dyDescent="0.25">
      <c r="A649" s="4">
        <v>642</v>
      </c>
      <c r="B649" s="6" t="s">
        <v>4384</v>
      </c>
      <c r="C649" s="6" t="s">
        <v>4765</v>
      </c>
      <c r="D649" s="6"/>
    </row>
    <row r="650" spans="1:4" x14ac:dyDescent="0.25">
      <c r="A650" s="4">
        <v>643</v>
      </c>
      <c r="B650" s="6" t="s">
        <v>3628</v>
      </c>
      <c r="C650" s="6" t="s">
        <v>4765</v>
      </c>
      <c r="D650" s="6"/>
    </row>
    <row r="651" spans="1:4" x14ac:dyDescent="0.25">
      <c r="A651" s="4">
        <v>644</v>
      </c>
      <c r="B651" s="6" t="s">
        <v>3630</v>
      </c>
      <c r="C651" s="6" t="s">
        <v>4820</v>
      </c>
      <c r="D651" s="6"/>
    </row>
    <row r="652" spans="1:4" x14ac:dyDescent="0.25">
      <c r="A652" s="4">
        <v>645</v>
      </c>
      <c r="B652" s="6" t="s">
        <v>4386</v>
      </c>
      <c r="C652" s="6" t="s">
        <v>4685</v>
      </c>
      <c r="D652" s="6"/>
    </row>
    <row r="653" spans="1:4" x14ac:dyDescent="0.25">
      <c r="A653" s="4">
        <v>646</v>
      </c>
      <c r="B653" s="6" t="s">
        <v>5102</v>
      </c>
      <c r="C653" s="6" t="s">
        <v>4685</v>
      </c>
      <c r="D653" s="6"/>
    </row>
    <row r="654" spans="1:4" x14ac:dyDescent="0.25">
      <c r="A654" s="4">
        <v>647</v>
      </c>
      <c r="B654" s="6" t="s">
        <v>5103</v>
      </c>
      <c r="C654" s="6" t="s">
        <v>4685</v>
      </c>
      <c r="D654" s="6"/>
    </row>
    <row r="655" spans="1:4" x14ac:dyDescent="0.25">
      <c r="A655" s="4">
        <v>648</v>
      </c>
      <c r="B655" s="6" t="s">
        <v>4392</v>
      </c>
      <c r="C655" s="6" t="s">
        <v>4685</v>
      </c>
      <c r="D655" s="6"/>
    </row>
    <row r="656" spans="1:4" x14ac:dyDescent="0.25">
      <c r="A656" s="4">
        <v>649</v>
      </c>
      <c r="B656" s="6" t="s">
        <v>5104</v>
      </c>
      <c r="C656" s="6" t="s">
        <v>4685</v>
      </c>
      <c r="D656" s="6"/>
    </row>
    <row r="657" spans="1:4" x14ac:dyDescent="0.25">
      <c r="A657" s="4">
        <v>650</v>
      </c>
      <c r="B657" s="6" t="s">
        <v>5105</v>
      </c>
      <c r="C657" s="6" t="s">
        <v>4879</v>
      </c>
      <c r="D657" s="6"/>
    </row>
    <row r="658" spans="1:4" x14ac:dyDescent="0.25">
      <c r="A658" s="4">
        <v>651</v>
      </c>
      <c r="B658" s="6" t="s">
        <v>5106</v>
      </c>
      <c r="C658" s="6" t="s">
        <v>4685</v>
      </c>
      <c r="D658" s="6"/>
    </row>
    <row r="659" spans="1:4" x14ac:dyDescent="0.25">
      <c r="A659" s="4">
        <v>652</v>
      </c>
      <c r="B659" s="6" t="s">
        <v>4396</v>
      </c>
      <c r="C659" s="6" t="s">
        <v>4678</v>
      </c>
      <c r="D659" s="6"/>
    </row>
    <row r="660" spans="1:4" x14ac:dyDescent="0.25">
      <c r="A660" s="4">
        <v>653</v>
      </c>
      <c r="B660" s="6" t="s">
        <v>5107</v>
      </c>
      <c r="C660" s="6" t="s">
        <v>4685</v>
      </c>
      <c r="D660" s="6"/>
    </row>
    <row r="661" spans="1:4" x14ac:dyDescent="0.25">
      <c r="A661" s="4">
        <v>654</v>
      </c>
      <c r="B661" s="6" t="s">
        <v>5108</v>
      </c>
      <c r="C661" s="6" t="s">
        <v>4685</v>
      </c>
      <c r="D661" s="6"/>
    </row>
    <row r="662" spans="1:4" x14ac:dyDescent="0.25">
      <c r="A662" s="4">
        <v>655</v>
      </c>
      <c r="B662" s="6" t="s">
        <v>5109</v>
      </c>
      <c r="C662" s="6" t="s">
        <v>4673</v>
      </c>
      <c r="D662" s="6"/>
    </row>
    <row r="663" spans="1:4" x14ac:dyDescent="0.25">
      <c r="A663" s="4">
        <v>656</v>
      </c>
      <c r="B663" s="6" t="s">
        <v>5110</v>
      </c>
      <c r="C663" s="6" t="s">
        <v>4685</v>
      </c>
      <c r="D663" s="6"/>
    </row>
    <row r="664" spans="1:4" x14ac:dyDescent="0.25">
      <c r="A664" s="4">
        <v>657</v>
      </c>
      <c r="B664" s="6" t="s">
        <v>4398</v>
      </c>
      <c r="C664" s="6" t="s">
        <v>4685</v>
      </c>
      <c r="D664" s="6"/>
    </row>
    <row r="665" spans="1:4" x14ac:dyDescent="0.25">
      <c r="A665" s="4">
        <v>658</v>
      </c>
      <c r="B665" s="6" t="s">
        <v>5111</v>
      </c>
      <c r="C665" s="6" t="s">
        <v>4685</v>
      </c>
      <c r="D665" s="6"/>
    </row>
    <row r="666" spans="1:4" x14ac:dyDescent="0.25">
      <c r="A666" s="4">
        <v>659</v>
      </c>
      <c r="B666" s="6" t="s">
        <v>4400</v>
      </c>
      <c r="C666" s="6" t="s">
        <v>4673</v>
      </c>
      <c r="D666" s="6"/>
    </row>
    <row r="667" spans="1:4" x14ac:dyDescent="0.25">
      <c r="A667" s="4">
        <v>660</v>
      </c>
      <c r="B667" s="6" t="s">
        <v>1600</v>
      </c>
      <c r="C667" s="6" t="s">
        <v>4685</v>
      </c>
      <c r="D667" s="6"/>
    </row>
    <row r="668" spans="1:4" x14ac:dyDescent="0.25">
      <c r="A668" s="4">
        <v>661</v>
      </c>
      <c r="B668" s="6" t="s">
        <v>4403</v>
      </c>
      <c r="C668" s="6" t="s">
        <v>4685</v>
      </c>
      <c r="D668" s="6"/>
    </row>
    <row r="669" spans="1:4" x14ac:dyDescent="0.25">
      <c r="A669" s="4">
        <v>662</v>
      </c>
      <c r="B669" s="6" t="s">
        <v>4405</v>
      </c>
      <c r="C669" s="6" t="s">
        <v>4685</v>
      </c>
      <c r="D669" s="6"/>
    </row>
    <row r="670" spans="1:4" x14ac:dyDescent="0.25">
      <c r="A670" s="4">
        <v>663</v>
      </c>
      <c r="B670" s="6" t="s">
        <v>5112</v>
      </c>
      <c r="C670" s="6" t="s">
        <v>4685</v>
      </c>
      <c r="D670" s="6"/>
    </row>
    <row r="671" spans="1:4" x14ac:dyDescent="0.25">
      <c r="A671" s="4">
        <v>664</v>
      </c>
      <c r="B671" s="6" t="s">
        <v>4407</v>
      </c>
      <c r="C671" s="6" t="s">
        <v>4685</v>
      </c>
      <c r="D671" s="6"/>
    </row>
    <row r="672" spans="1:4" x14ac:dyDescent="0.25">
      <c r="A672" s="4">
        <v>665</v>
      </c>
      <c r="B672" s="6" t="s">
        <v>4409</v>
      </c>
      <c r="C672" s="6" t="s">
        <v>4685</v>
      </c>
      <c r="D672" s="6"/>
    </row>
    <row r="673" spans="1:4" x14ac:dyDescent="0.25">
      <c r="A673" s="4">
        <v>666</v>
      </c>
      <c r="B673" s="6" t="s">
        <v>4411</v>
      </c>
      <c r="C673" s="6" t="s">
        <v>4685</v>
      </c>
      <c r="D673" s="6"/>
    </row>
    <row r="674" spans="1:4" x14ac:dyDescent="0.25">
      <c r="A674" s="4">
        <v>667</v>
      </c>
      <c r="B674" s="6" t="s">
        <v>5113</v>
      </c>
      <c r="C674" s="6" t="s">
        <v>4685</v>
      </c>
      <c r="D674" s="6"/>
    </row>
    <row r="675" spans="1:4" x14ac:dyDescent="0.25">
      <c r="A675" s="4">
        <v>668</v>
      </c>
      <c r="B675" s="6" t="s">
        <v>5114</v>
      </c>
      <c r="C675" s="6" t="s">
        <v>4765</v>
      </c>
      <c r="D675" s="6"/>
    </row>
    <row r="676" spans="1:4" x14ac:dyDescent="0.25">
      <c r="A676" s="4">
        <v>669</v>
      </c>
      <c r="B676" s="6" t="s">
        <v>4413</v>
      </c>
      <c r="C676" s="6" t="s">
        <v>4685</v>
      </c>
      <c r="D676" s="6"/>
    </row>
    <row r="677" spans="1:4" x14ac:dyDescent="0.25">
      <c r="A677" s="4">
        <v>670</v>
      </c>
      <c r="B677" s="6" t="s">
        <v>5115</v>
      </c>
      <c r="C677" s="6" t="s">
        <v>4685</v>
      </c>
      <c r="D677" s="6"/>
    </row>
    <row r="678" spans="1:4" x14ac:dyDescent="0.25">
      <c r="A678" s="4">
        <v>671</v>
      </c>
      <c r="B678" s="6" t="s">
        <v>4415</v>
      </c>
      <c r="C678" s="6" t="s">
        <v>4685</v>
      </c>
      <c r="D678" s="6"/>
    </row>
    <row r="679" spans="1:4" x14ac:dyDescent="0.25">
      <c r="A679" s="4">
        <v>672</v>
      </c>
      <c r="B679" s="6" t="s">
        <v>4417</v>
      </c>
      <c r="C679" s="6" t="s">
        <v>4685</v>
      </c>
      <c r="D679" s="6"/>
    </row>
    <row r="680" spans="1:4" x14ac:dyDescent="0.25">
      <c r="A680" s="4">
        <v>673</v>
      </c>
      <c r="B680" s="6" t="s">
        <v>5116</v>
      </c>
      <c r="C680" s="6" t="s">
        <v>4820</v>
      </c>
      <c r="D680" s="6"/>
    </row>
    <row r="681" spans="1:4" x14ac:dyDescent="0.25">
      <c r="A681" s="4">
        <v>674</v>
      </c>
      <c r="B681" s="6" t="s">
        <v>3059</v>
      </c>
      <c r="C681" s="6" t="s">
        <v>4685</v>
      </c>
      <c r="D681" s="6"/>
    </row>
    <row r="682" spans="1:4" x14ac:dyDescent="0.25">
      <c r="A682" s="4">
        <v>675</v>
      </c>
      <c r="B682" s="6" t="s">
        <v>5117</v>
      </c>
      <c r="C682" s="6" t="s">
        <v>4674</v>
      </c>
      <c r="D682" s="6"/>
    </row>
    <row r="683" spans="1:4" x14ac:dyDescent="0.25">
      <c r="A683" s="4">
        <v>676</v>
      </c>
      <c r="B683" s="6" t="s">
        <v>5118</v>
      </c>
      <c r="C683" s="6" t="s">
        <v>4698</v>
      </c>
      <c r="D683" s="6"/>
    </row>
    <row r="684" spans="1:4" x14ac:dyDescent="0.25">
      <c r="A684" s="4">
        <v>677</v>
      </c>
      <c r="B684" s="6" t="s">
        <v>5119</v>
      </c>
      <c r="C684" s="6" t="s">
        <v>4689</v>
      </c>
      <c r="D684" s="6"/>
    </row>
    <row r="685" spans="1:4" x14ac:dyDescent="0.25">
      <c r="A685" s="4">
        <v>678</v>
      </c>
      <c r="B685" s="6" t="s">
        <v>4422</v>
      </c>
      <c r="C685" s="6" t="s">
        <v>4685</v>
      </c>
      <c r="D685" s="6"/>
    </row>
    <row r="686" spans="1:4" x14ac:dyDescent="0.25">
      <c r="A686" s="4">
        <v>679</v>
      </c>
      <c r="B686" s="6" t="s">
        <v>5120</v>
      </c>
      <c r="C686" s="6" t="s">
        <v>4685</v>
      </c>
      <c r="D686" s="6"/>
    </row>
    <row r="687" spans="1:4" x14ac:dyDescent="0.25">
      <c r="A687" s="4">
        <v>680</v>
      </c>
      <c r="B687" s="6" t="s">
        <v>5121</v>
      </c>
      <c r="C687" s="6" t="s">
        <v>4857</v>
      </c>
      <c r="D687" s="6"/>
    </row>
    <row r="688" spans="1:4" x14ac:dyDescent="0.25">
      <c r="A688" s="4">
        <v>681</v>
      </c>
      <c r="B688" s="6" t="s">
        <v>5122</v>
      </c>
      <c r="C688" s="6" t="s">
        <v>4685</v>
      </c>
      <c r="D688" s="6"/>
    </row>
    <row r="689" spans="1:4" x14ac:dyDescent="0.25">
      <c r="A689" s="4">
        <v>682</v>
      </c>
      <c r="B689" s="6" t="s">
        <v>2437</v>
      </c>
      <c r="C689" s="6" t="s">
        <v>4685</v>
      </c>
      <c r="D689" s="6"/>
    </row>
    <row r="690" spans="1:4" x14ac:dyDescent="0.25">
      <c r="A690" s="4">
        <v>683</v>
      </c>
      <c r="B690" s="6" t="s">
        <v>443</v>
      </c>
      <c r="C690" s="6" t="s">
        <v>4673</v>
      </c>
      <c r="D690" s="6"/>
    </row>
    <row r="691" spans="1:4" x14ac:dyDescent="0.25">
      <c r="A691" s="4">
        <v>684</v>
      </c>
      <c r="B691" s="6" t="s">
        <v>5123</v>
      </c>
      <c r="C691" s="6" t="s">
        <v>4685</v>
      </c>
      <c r="D691" s="6"/>
    </row>
    <row r="692" spans="1:4" x14ac:dyDescent="0.25">
      <c r="A692" s="4">
        <v>685</v>
      </c>
      <c r="B692" s="6" t="s">
        <v>5124</v>
      </c>
      <c r="C692" s="6" t="s">
        <v>4685</v>
      </c>
      <c r="D692" s="6"/>
    </row>
    <row r="693" spans="1:4" x14ac:dyDescent="0.25">
      <c r="A693" s="4">
        <v>686</v>
      </c>
      <c r="B693" s="6" t="s">
        <v>5125</v>
      </c>
      <c r="C693" s="6" t="s">
        <v>4825</v>
      </c>
      <c r="D693" s="6"/>
    </row>
    <row r="694" spans="1:4" x14ac:dyDescent="0.25">
      <c r="A694" s="4">
        <v>687</v>
      </c>
      <c r="B694" s="6" t="s">
        <v>5126</v>
      </c>
      <c r="C694" s="6" t="s">
        <v>4825</v>
      </c>
      <c r="D694" s="6"/>
    </row>
    <row r="695" spans="1:4" x14ac:dyDescent="0.25">
      <c r="A695" s="4">
        <v>688</v>
      </c>
      <c r="B695" s="6" t="s">
        <v>5127</v>
      </c>
      <c r="C695" s="6" t="s">
        <v>4673</v>
      </c>
      <c r="D695" s="6"/>
    </row>
    <row r="696" spans="1:4" x14ac:dyDescent="0.25">
      <c r="A696" s="4">
        <v>689</v>
      </c>
      <c r="B696" s="6" t="s">
        <v>5128</v>
      </c>
      <c r="C696" s="6" t="s">
        <v>4678</v>
      </c>
      <c r="D696" s="6"/>
    </row>
    <row r="697" spans="1:4" x14ac:dyDescent="0.25">
      <c r="A697" s="4">
        <v>690</v>
      </c>
      <c r="B697" s="6" t="s">
        <v>5128</v>
      </c>
      <c r="C697" s="6" t="s">
        <v>4685</v>
      </c>
      <c r="D697" s="6"/>
    </row>
    <row r="698" spans="1:4" x14ac:dyDescent="0.25">
      <c r="A698" s="4">
        <v>691</v>
      </c>
      <c r="B698" s="6" t="s">
        <v>4427</v>
      </c>
      <c r="C698" s="6" t="s">
        <v>4828</v>
      </c>
      <c r="D698" s="6"/>
    </row>
    <row r="699" spans="1:4" x14ac:dyDescent="0.25">
      <c r="A699" s="4">
        <v>692</v>
      </c>
      <c r="B699" s="6" t="s">
        <v>4427</v>
      </c>
      <c r="C699" s="6" t="s">
        <v>4671</v>
      </c>
      <c r="D699" s="6"/>
    </row>
    <row r="700" spans="1:4" x14ac:dyDescent="0.25">
      <c r="A700" s="4">
        <v>693</v>
      </c>
      <c r="B700" s="6" t="s">
        <v>4430</v>
      </c>
      <c r="C700" s="6" t="s">
        <v>4673</v>
      </c>
      <c r="D700" s="6"/>
    </row>
    <row r="701" spans="1:4" x14ac:dyDescent="0.25">
      <c r="A701" s="4">
        <v>694</v>
      </c>
      <c r="B701" s="6" t="s">
        <v>1624</v>
      </c>
      <c r="C701" s="6" t="s">
        <v>4685</v>
      </c>
      <c r="D701" s="6"/>
    </row>
    <row r="702" spans="1:4" x14ac:dyDescent="0.25">
      <c r="A702" s="4">
        <v>695</v>
      </c>
      <c r="B702" s="6" t="s">
        <v>2445</v>
      </c>
      <c r="C702" s="6" t="s">
        <v>4774</v>
      </c>
      <c r="D702" s="6"/>
    </row>
    <row r="703" spans="1:4" x14ac:dyDescent="0.25">
      <c r="A703" s="4">
        <v>696</v>
      </c>
      <c r="B703" s="6" t="s">
        <v>1627</v>
      </c>
      <c r="C703" s="6" t="s">
        <v>4801</v>
      </c>
      <c r="D703" s="6"/>
    </row>
    <row r="704" spans="1:4" x14ac:dyDescent="0.25">
      <c r="A704" s="4">
        <v>697</v>
      </c>
      <c r="B704" s="6" t="s">
        <v>5129</v>
      </c>
      <c r="C704" s="6" t="s">
        <v>4674</v>
      </c>
      <c r="D704" s="6"/>
    </row>
    <row r="705" spans="1:4" x14ac:dyDescent="0.25">
      <c r="A705" s="4">
        <v>698</v>
      </c>
      <c r="B705" s="6" t="s">
        <v>4433</v>
      </c>
      <c r="C705" s="6" t="s">
        <v>4689</v>
      </c>
      <c r="D705" s="6"/>
    </row>
    <row r="706" spans="1:4" x14ac:dyDescent="0.25">
      <c r="A706" s="4">
        <v>699</v>
      </c>
      <c r="B706" s="6" t="s">
        <v>5130</v>
      </c>
      <c r="C706" s="6" t="s">
        <v>4685</v>
      </c>
      <c r="D706" s="6"/>
    </row>
    <row r="707" spans="1:4" x14ac:dyDescent="0.25">
      <c r="A707" s="4">
        <v>700</v>
      </c>
      <c r="B707" s="6" t="s">
        <v>5131</v>
      </c>
      <c r="C707" s="6" t="s">
        <v>5132</v>
      </c>
      <c r="D707" s="6"/>
    </row>
    <row r="708" spans="1:4" x14ac:dyDescent="0.25">
      <c r="A708" s="4">
        <v>701</v>
      </c>
      <c r="B708" s="6" t="s">
        <v>4437</v>
      </c>
      <c r="C708" s="6" t="s">
        <v>4998</v>
      </c>
      <c r="D708" s="6"/>
    </row>
    <row r="709" spans="1:4" x14ac:dyDescent="0.25">
      <c r="A709" s="4">
        <v>702</v>
      </c>
      <c r="B709" s="6" t="s">
        <v>1631</v>
      </c>
      <c r="C709" s="6" t="s">
        <v>5133</v>
      </c>
      <c r="D709" s="6"/>
    </row>
    <row r="710" spans="1:4" x14ac:dyDescent="0.25">
      <c r="A710" s="4">
        <v>703</v>
      </c>
      <c r="B710" s="6" t="s">
        <v>5134</v>
      </c>
      <c r="C710" s="6" t="s">
        <v>4671</v>
      </c>
      <c r="D710" s="6"/>
    </row>
    <row r="711" spans="1:4" x14ac:dyDescent="0.25">
      <c r="A711" s="4">
        <v>704</v>
      </c>
      <c r="B711" s="6" t="s">
        <v>2023</v>
      </c>
      <c r="C711" s="6" t="s">
        <v>4671</v>
      </c>
      <c r="D711" s="6"/>
    </row>
    <row r="712" spans="1:4" x14ac:dyDescent="0.25">
      <c r="A712" s="4">
        <v>705</v>
      </c>
      <c r="B712" s="6" t="s">
        <v>4440</v>
      </c>
      <c r="C712" s="6" t="s">
        <v>4828</v>
      </c>
      <c r="D712" s="6"/>
    </row>
    <row r="713" spans="1:4" x14ac:dyDescent="0.25">
      <c r="A713" s="4">
        <v>706</v>
      </c>
      <c r="B713" s="6" t="s">
        <v>4442</v>
      </c>
      <c r="C713" s="6" t="s">
        <v>4685</v>
      </c>
      <c r="D713" s="6"/>
    </row>
    <row r="714" spans="1:4" x14ac:dyDescent="0.25">
      <c r="A714" s="4">
        <v>707</v>
      </c>
      <c r="B714" s="6" t="s">
        <v>4444</v>
      </c>
      <c r="C714" s="6" t="s">
        <v>4879</v>
      </c>
      <c r="D714" s="6"/>
    </row>
    <row r="715" spans="1:4" x14ac:dyDescent="0.25">
      <c r="A715" s="4">
        <v>708</v>
      </c>
      <c r="B715" s="6" t="s">
        <v>2451</v>
      </c>
      <c r="C715" s="6" t="s">
        <v>4685</v>
      </c>
      <c r="D715" s="6"/>
    </row>
    <row r="716" spans="1:4" x14ac:dyDescent="0.25">
      <c r="A716" s="4">
        <v>709</v>
      </c>
      <c r="B716" s="6" t="s">
        <v>5135</v>
      </c>
      <c r="C716" s="6" t="s">
        <v>5136</v>
      </c>
      <c r="D716" s="6"/>
    </row>
    <row r="717" spans="1:4" x14ac:dyDescent="0.25">
      <c r="A717" s="4">
        <v>710</v>
      </c>
      <c r="B717" s="6" t="s">
        <v>1637</v>
      </c>
      <c r="C717" s="6" t="s">
        <v>4765</v>
      </c>
      <c r="D717" s="6"/>
    </row>
    <row r="718" spans="1:4" x14ac:dyDescent="0.25">
      <c r="A718" s="4">
        <v>711</v>
      </c>
      <c r="B718" s="6" t="s">
        <v>4447</v>
      </c>
      <c r="C718" s="6" t="s">
        <v>5027</v>
      </c>
      <c r="D718" s="6"/>
    </row>
    <row r="719" spans="1:4" x14ac:dyDescent="0.25">
      <c r="A719" s="4">
        <v>712</v>
      </c>
      <c r="B719" s="6" t="s">
        <v>4447</v>
      </c>
      <c r="C719" s="6" t="s">
        <v>4673</v>
      </c>
      <c r="D719" s="6"/>
    </row>
    <row r="720" spans="1:4" x14ac:dyDescent="0.25">
      <c r="A720" s="4">
        <v>713</v>
      </c>
      <c r="B720" s="6" t="s">
        <v>4447</v>
      </c>
      <c r="C720" s="6" t="s">
        <v>4765</v>
      </c>
      <c r="D720" s="6"/>
    </row>
    <row r="721" spans="1:4" x14ac:dyDescent="0.25">
      <c r="A721" s="4">
        <v>714</v>
      </c>
      <c r="B721" s="6" t="s">
        <v>3653</v>
      </c>
      <c r="C721" s="6" t="s">
        <v>4820</v>
      </c>
      <c r="D721" s="6"/>
    </row>
    <row r="722" spans="1:4" x14ac:dyDescent="0.25">
      <c r="A722" s="4">
        <v>715</v>
      </c>
      <c r="B722" s="6" t="s">
        <v>3653</v>
      </c>
      <c r="C722" s="6" t="s">
        <v>4685</v>
      </c>
      <c r="D722" s="6"/>
    </row>
    <row r="723" spans="1:4" x14ac:dyDescent="0.25">
      <c r="A723" s="4">
        <v>716</v>
      </c>
      <c r="B723" s="6" t="s">
        <v>1643</v>
      </c>
      <c r="C723" s="6" t="s">
        <v>4673</v>
      </c>
      <c r="D723" s="6"/>
    </row>
    <row r="724" spans="1:4" x14ac:dyDescent="0.25">
      <c r="A724" s="4">
        <v>717</v>
      </c>
      <c r="B724" s="6" t="s">
        <v>5137</v>
      </c>
      <c r="C724" s="6" t="s">
        <v>4828</v>
      </c>
      <c r="D724" s="6"/>
    </row>
    <row r="725" spans="1:4" x14ac:dyDescent="0.25">
      <c r="A725" s="4">
        <v>718</v>
      </c>
      <c r="B725" s="6" t="s">
        <v>4451</v>
      </c>
      <c r="C725" s="6" t="s">
        <v>4777</v>
      </c>
      <c r="D725" s="6"/>
    </row>
    <row r="726" spans="1:4" x14ac:dyDescent="0.25">
      <c r="A726" s="4">
        <v>719</v>
      </c>
      <c r="B726" s="6" t="s">
        <v>4451</v>
      </c>
      <c r="C726" s="6" t="s">
        <v>4765</v>
      </c>
      <c r="D726" s="6"/>
    </row>
    <row r="727" spans="1:4" x14ac:dyDescent="0.25">
      <c r="A727" s="4">
        <v>720</v>
      </c>
      <c r="B727" s="6" t="s">
        <v>5138</v>
      </c>
      <c r="C727" s="6" t="s">
        <v>5139</v>
      </c>
      <c r="D727" s="6"/>
    </row>
    <row r="728" spans="1:4" x14ac:dyDescent="0.25">
      <c r="A728" s="4">
        <v>721</v>
      </c>
      <c r="B728" s="6" t="s">
        <v>4454</v>
      </c>
      <c r="C728" s="6" t="s">
        <v>4674</v>
      </c>
      <c r="D728" s="6"/>
    </row>
    <row r="729" spans="1:4" x14ac:dyDescent="0.25">
      <c r="A729" s="4">
        <v>722</v>
      </c>
      <c r="B729" s="6" t="s">
        <v>5140</v>
      </c>
      <c r="C729" s="6" t="s">
        <v>4867</v>
      </c>
      <c r="D729" s="6"/>
    </row>
    <row r="730" spans="1:4" x14ac:dyDescent="0.25">
      <c r="A730" s="4">
        <v>723</v>
      </c>
      <c r="B730" s="6" t="s">
        <v>910</v>
      </c>
      <c r="C730" s="6" t="s">
        <v>4828</v>
      </c>
      <c r="D730" s="6"/>
    </row>
    <row r="731" spans="1:4" x14ac:dyDescent="0.25">
      <c r="A731" s="4">
        <v>724</v>
      </c>
      <c r="B731" s="6" t="s">
        <v>4456</v>
      </c>
      <c r="C731" s="6" t="s">
        <v>4765</v>
      </c>
      <c r="D731" s="6"/>
    </row>
    <row r="732" spans="1:4" x14ac:dyDescent="0.25">
      <c r="A732" s="4">
        <v>725</v>
      </c>
      <c r="B732" s="6" t="s">
        <v>5141</v>
      </c>
      <c r="C732" s="6" t="s">
        <v>4673</v>
      </c>
      <c r="D732" s="6"/>
    </row>
    <row r="733" spans="1:4" x14ac:dyDescent="0.25">
      <c r="A733" s="4">
        <v>726</v>
      </c>
      <c r="B733" s="6" t="s">
        <v>5142</v>
      </c>
      <c r="C733" s="6" t="s">
        <v>5083</v>
      </c>
      <c r="D733" s="6"/>
    </row>
    <row r="734" spans="1:4" x14ac:dyDescent="0.25">
      <c r="A734" s="4">
        <v>727</v>
      </c>
      <c r="B734" s="6" t="s">
        <v>5142</v>
      </c>
      <c r="C734" s="6" t="s">
        <v>4803</v>
      </c>
      <c r="D734" s="6"/>
    </row>
    <row r="735" spans="1:4" x14ac:dyDescent="0.25">
      <c r="A735" s="4">
        <v>728</v>
      </c>
      <c r="B735" s="6" t="s">
        <v>5143</v>
      </c>
      <c r="C735" s="6" t="s">
        <v>4799</v>
      </c>
      <c r="D735" s="6"/>
    </row>
    <row r="736" spans="1:4" x14ac:dyDescent="0.25">
      <c r="A736" s="4">
        <v>729</v>
      </c>
      <c r="B736" s="6" t="s">
        <v>5144</v>
      </c>
      <c r="C736" s="6" t="s">
        <v>4685</v>
      </c>
      <c r="D736" s="6"/>
    </row>
    <row r="737" spans="1:4" x14ac:dyDescent="0.25">
      <c r="A737" s="4">
        <v>730</v>
      </c>
      <c r="B737" s="6" t="s">
        <v>4460</v>
      </c>
      <c r="C737" s="6" t="s">
        <v>4678</v>
      </c>
      <c r="D737" s="6"/>
    </row>
    <row r="738" spans="1:4" x14ac:dyDescent="0.25">
      <c r="A738" s="4">
        <v>731</v>
      </c>
      <c r="B738" s="6" t="s">
        <v>3092</v>
      </c>
      <c r="C738" s="6" t="s">
        <v>4685</v>
      </c>
      <c r="D738" s="6"/>
    </row>
    <row r="739" spans="1:4" x14ac:dyDescent="0.25">
      <c r="A739" s="4">
        <v>732</v>
      </c>
      <c r="B739" s="6" t="s">
        <v>1651</v>
      </c>
      <c r="C739" s="6" t="s">
        <v>4678</v>
      </c>
      <c r="D739" s="6"/>
    </row>
    <row r="740" spans="1:4" x14ac:dyDescent="0.25">
      <c r="A740" s="4">
        <v>733</v>
      </c>
      <c r="B740" s="6" t="s">
        <v>4462</v>
      </c>
      <c r="C740" s="6" t="s">
        <v>4674</v>
      </c>
      <c r="D740" s="6"/>
    </row>
    <row r="741" spans="1:4" x14ac:dyDescent="0.25">
      <c r="A741" s="4">
        <v>734</v>
      </c>
      <c r="B741" s="6" t="s">
        <v>5145</v>
      </c>
      <c r="C741" s="6" t="s">
        <v>4685</v>
      </c>
      <c r="D741" s="6"/>
    </row>
    <row r="742" spans="1:4" x14ac:dyDescent="0.25">
      <c r="A742" s="4">
        <v>735</v>
      </c>
      <c r="B742" s="6" t="s">
        <v>4464</v>
      </c>
      <c r="C742" s="6" t="s">
        <v>4671</v>
      </c>
      <c r="D742" s="6"/>
    </row>
    <row r="743" spans="1:4" x14ac:dyDescent="0.25">
      <c r="A743" s="4">
        <v>736</v>
      </c>
      <c r="B743" s="6" t="s">
        <v>264</v>
      </c>
      <c r="C743" s="6" t="s">
        <v>4671</v>
      </c>
      <c r="D743" s="6"/>
    </row>
    <row r="744" spans="1:4" x14ac:dyDescent="0.25">
      <c r="A744" s="4">
        <v>737</v>
      </c>
      <c r="B744" s="6" t="s">
        <v>3096</v>
      </c>
      <c r="C744" s="6" t="s">
        <v>4685</v>
      </c>
      <c r="D744" s="6"/>
    </row>
    <row r="745" spans="1:4" x14ac:dyDescent="0.25">
      <c r="A745" s="4">
        <v>738</v>
      </c>
      <c r="B745" s="6" t="s">
        <v>5146</v>
      </c>
      <c r="C745" s="6" t="s">
        <v>4765</v>
      </c>
      <c r="D745" s="6"/>
    </row>
    <row r="746" spans="1:4" x14ac:dyDescent="0.25">
      <c r="A746" s="4">
        <v>739</v>
      </c>
      <c r="B746" s="6" t="s">
        <v>917</v>
      </c>
      <c r="C746" s="6" t="s">
        <v>4671</v>
      </c>
      <c r="D746" s="6"/>
    </row>
    <row r="747" spans="1:4" x14ac:dyDescent="0.25">
      <c r="A747" s="4">
        <v>740</v>
      </c>
      <c r="B747" s="6" t="s">
        <v>4468</v>
      </c>
      <c r="C747" s="6" t="s">
        <v>4678</v>
      </c>
      <c r="D747" s="6"/>
    </row>
    <row r="748" spans="1:4" x14ac:dyDescent="0.25">
      <c r="A748" s="4">
        <v>741</v>
      </c>
      <c r="B748" s="6" t="s">
        <v>1656</v>
      </c>
      <c r="C748" s="6" t="s">
        <v>4685</v>
      </c>
      <c r="D748" s="6"/>
    </row>
    <row r="749" spans="1:4" x14ac:dyDescent="0.25">
      <c r="A749" s="4">
        <v>742</v>
      </c>
      <c r="B749" s="6" t="s">
        <v>4470</v>
      </c>
      <c r="C749" s="6" t="s">
        <v>5147</v>
      </c>
      <c r="D749" s="6"/>
    </row>
    <row r="750" spans="1:4" x14ac:dyDescent="0.25">
      <c r="A750" s="4">
        <v>743</v>
      </c>
      <c r="B750" s="6" t="s">
        <v>5148</v>
      </c>
      <c r="C750" s="6" t="s">
        <v>4671</v>
      </c>
      <c r="D750" s="6"/>
    </row>
    <row r="751" spans="1:4" x14ac:dyDescent="0.25">
      <c r="A751" s="4">
        <v>744</v>
      </c>
      <c r="B751" s="6" t="s">
        <v>4472</v>
      </c>
      <c r="C751" s="6" t="s">
        <v>4685</v>
      </c>
      <c r="D751" s="6"/>
    </row>
    <row r="752" spans="1:4" x14ac:dyDescent="0.25">
      <c r="A752" s="4">
        <v>745</v>
      </c>
      <c r="B752" s="6" t="s">
        <v>5149</v>
      </c>
      <c r="C752" s="6" t="s">
        <v>4685</v>
      </c>
      <c r="D752" s="6"/>
    </row>
    <row r="753" spans="1:4" x14ac:dyDescent="0.25">
      <c r="A753" s="4">
        <v>746</v>
      </c>
      <c r="B753" s="6" t="s">
        <v>4474</v>
      </c>
      <c r="C753" s="6" t="s">
        <v>4685</v>
      </c>
      <c r="D753" s="6"/>
    </row>
    <row r="754" spans="1:4" x14ac:dyDescent="0.25">
      <c r="A754" s="4">
        <v>747</v>
      </c>
      <c r="B754" s="6" t="s">
        <v>4476</v>
      </c>
      <c r="C754" s="6" t="s">
        <v>4674</v>
      </c>
      <c r="D754" s="6"/>
    </row>
    <row r="755" spans="1:4" x14ac:dyDescent="0.25">
      <c r="A755" s="4">
        <v>748</v>
      </c>
      <c r="B755" s="6" t="s">
        <v>5150</v>
      </c>
      <c r="C755" s="6" t="s">
        <v>4685</v>
      </c>
      <c r="D755" s="6"/>
    </row>
    <row r="756" spans="1:4" x14ac:dyDescent="0.25">
      <c r="A756" s="4">
        <v>749</v>
      </c>
      <c r="B756" s="6" t="s">
        <v>4478</v>
      </c>
      <c r="C756" s="6" t="s">
        <v>4685</v>
      </c>
      <c r="D756" s="6"/>
    </row>
    <row r="757" spans="1:4" x14ac:dyDescent="0.25">
      <c r="A757" s="4">
        <v>750</v>
      </c>
      <c r="B757" s="6" t="s">
        <v>4480</v>
      </c>
      <c r="C757" s="6" t="s">
        <v>4678</v>
      </c>
      <c r="D757" s="6"/>
    </row>
    <row r="758" spans="1:4" x14ac:dyDescent="0.25">
      <c r="A758" s="4">
        <v>751</v>
      </c>
      <c r="B758" s="6" t="s">
        <v>5151</v>
      </c>
      <c r="C758" s="6" t="s">
        <v>4678</v>
      </c>
      <c r="D758" s="6"/>
    </row>
    <row r="759" spans="1:4" x14ac:dyDescent="0.25">
      <c r="A759" s="4">
        <v>752</v>
      </c>
      <c r="B759" s="6" t="s">
        <v>5152</v>
      </c>
      <c r="C759" s="6" t="s">
        <v>4685</v>
      </c>
      <c r="D759" s="6"/>
    </row>
    <row r="760" spans="1:4" x14ac:dyDescent="0.25">
      <c r="A760" s="4">
        <v>753</v>
      </c>
      <c r="B760" s="6" t="s">
        <v>5153</v>
      </c>
      <c r="C760" s="6" t="s">
        <v>4685</v>
      </c>
      <c r="D760" s="6"/>
    </row>
    <row r="761" spans="1:4" x14ac:dyDescent="0.25">
      <c r="A761" s="4">
        <v>754</v>
      </c>
      <c r="B761" s="6" t="s">
        <v>5154</v>
      </c>
      <c r="C761" s="6" t="s">
        <v>4671</v>
      </c>
      <c r="D761" s="6"/>
    </row>
    <row r="762" spans="1:4" x14ac:dyDescent="0.25">
      <c r="A762" s="4">
        <v>755</v>
      </c>
      <c r="B762" s="6" t="s">
        <v>5155</v>
      </c>
      <c r="C762" s="6" t="s">
        <v>4673</v>
      </c>
      <c r="D762" s="6"/>
    </row>
    <row r="763" spans="1:4" x14ac:dyDescent="0.25">
      <c r="A763" s="4">
        <v>756</v>
      </c>
      <c r="B763" s="6" t="s">
        <v>3667</v>
      </c>
      <c r="C763" s="6" t="s">
        <v>4674</v>
      </c>
      <c r="D763" s="6"/>
    </row>
    <row r="764" spans="1:4" x14ac:dyDescent="0.25">
      <c r="A764" s="4">
        <v>757</v>
      </c>
      <c r="B764" s="6" t="s">
        <v>5156</v>
      </c>
      <c r="C764" s="6" t="s">
        <v>4685</v>
      </c>
      <c r="D764" s="6"/>
    </row>
    <row r="765" spans="1:4" x14ac:dyDescent="0.25">
      <c r="A765" s="4">
        <v>758</v>
      </c>
      <c r="B765" s="6" t="s">
        <v>5157</v>
      </c>
      <c r="C765" s="6" t="s">
        <v>4685</v>
      </c>
      <c r="D765" s="6"/>
    </row>
    <row r="766" spans="1:4" x14ac:dyDescent="0.25">
      <c r="A766" s="4">
        <v>759</v>
      </c>
      <c r="B766" s="6" t="s">
        <v>5158</v>
      </c>
      <c r="C766" s="6" t="s">
        <v>4676</v>
      </c>
      <c r="D766" s="6"/>
    </row>
    <row r="767" spans="1:4" x14ac:dyDescent="0.25">
      <c r="A767" s="4">
        <v>760</v>
      </c>
      <c r="B767" s="6" t="s">
        <v>5159</v>
      </c>
      <c r="C767" s="6" t="s">
        <v>4886</v>
      </c>
      <c r="D767" s="6"/>
    </row>
    <row r="768" spans="1:4" x14ac:dyDescent="0.25">
      <c r="A768" s="4">
        <v>761</v>
      </c>
      <c r="B768" s="6" t="s">
        <v>5160</v>
      </c>
      <c r="C768" s="6" t="s">
        <v>4671</v>
      </c>
      <c r="D768" s="6"/>
    </row>
    <row r="769" spans="1:4" x14ac:dyDescent="0.25">
      <c r="A769" s="4">
        <v>762</v>
      </c>
      <c r="B769" s="6" t="s">
        <v>5161</v>
      </c>
      <c r="C769" s="6" t="s">
        <v>5058</v>
      </c>
      <c r="D769" s="6"/>
    </row>
    <row r="770" spans="1:4" x14ac:dyDescent="0.25">
      <c r="A770" s="4">
        <v>763</v>
      </c>
      <c r="B770" s="6" t="s">
        <v>457</v>
      </c>
      <c r="C770" s="6" t="s">
        <v>4674</v>
      </c>
      <c r="D770" s="6"/>
    </row>
    <row r="771" spans="1:4" x14ac:dyDescent="0.25">
      <c r="A771" s="4">
        <v>764</v>
      </c>
      <c r="B771" s="6" t="s">
        <v>5162</v>
      </c>
      <c r="C771" s="6" t="s">
        <v>4678</v>
      </c>
      <c r="D771" s="6"/>
    </row>
    <row r="772" spans="1:4" x14ac:dyDescent="0.25">
      <c r="A772" s="4">
        <v>765</v>
      </c>
      <c r="B772" s="6" t="s">
        <v>4489</v>
      </c>
      <c r="C772" s="6" t="s">
        <v>4678</v>
      </c>
      <c r="D772" s="6"/>
    </row>
    <row r="773" spans="1:4" x14ac:dyDescent="0.25">
      <c r="A773" s="4">
        <v>766</v>
      </c>
      <c r="B773" s="6" t="s">
        <v>5163</v>
      </c>
      <c r="C773" s="6" t="s">
        <v>4685</v>
      </c>
      <c r="D773" s="6"/>
    </row>
    <row r="774" spans="1:4" x14ac:dyDescent="0.25">
      <c r="A774" s="4">
        <v>767</v>
      </c>
      <c r="B774" s="6" t="s">
        <v>5164</v>
      </c>
      <c r="C774" s="6" t="s">
        <v>5165</v>
      </c>
      <c r="D774" s="6"/>
    </row>
    <row r="775" spans="1:4" x14ac:dyDescent="0.25">
      <c r="A775" s="4">
        <v>768</v>
      </c>
      <c r="B775" s="6" t="s">
        <v>4491</v>
      </c>
      <c r="C775" s="6" t="s">
        <v>4685</v>
      </c>
      <c r="D775" s="6"/>
    </row>
    <row r="776" spans="1:4" x14ac:dyDescent="0.25">
      <c r="A776" s="4">
        <v>769</v>
      </c>
      <c r="B776" s="6" t="s">
        <v>5166</v>
      </c>
      <c r="C776" s="6" t="s">
        <v>4685</v>
      </c>
      <c r="D776" s="6"/>
    </row>
    <row r="777" spans="1:4" x14ac:dyDescent="0.25">
      <c r="A777" s="4">
        <v>770</v>
      </c>
      <c r="B777" s="6" t="s">
        <v>460</v>
      </c>
      <c r="C777" s="6" t="s">
        <v>4685</v>
      </c>
      <c r="D777" s="6"/>
    </row>
    <row r="778" spans="1:4" x14ac:dyDescent="0.25">
      <c r="A778" s="4">
        <v>771</v>
      </c>
      <c r="B778" s="6" t="s">
        <v>929</v>
      </c>
      <c r="C778" s="6" t="s">
        <v>4702</v>
      </c>
      <c r="D778" s="6"/>
    </row>
    <row r="779" spans="1:4" x14ac:dyDescent="0.25">
      <c r="A779" s="4">
        <v>772</v>
      </c>
      <c r="B779" s="6" t="s">
        <v>5167</v>
      </c>
      <c r="C779" s="6" t="s">
        <v>4685</v>
      </c>
      <c r="D779" s="6"/>
    </row>
    <row r="780" spans="1:4" x14ac:dyDescent="0.25">
      <c r="A780" s="4">
        <v>773</v>
      </c>
      <c r="B780" s="6" t="s">
        <v>931</v>
      </c>
      <c r="C780" s="6" t="s">
        <v>4685</v>
      </c>
      <c r="D780" s="6"/>
    </row>
    <row r="781" spans="1:4" x14ac:dyDescent="0.25">
      <c r="A781" s="4">
        <v>774</v>
      </c>
      <c r="B781" s="6" t="s">
        <v>4495</v>
      </c>
      <c r="C781" s="6" t="s">
        <v>4803</v>
      </c>
      <c r="D781" s="6"/>
    </row>
    <row r="782" spans="1:4" x14ac:dyDescent="0.25">
      <c r="A782" s="4">
        <v>775</v>
      </c>
      <c r="B782" s="6" t="s">
        <v>5168</v>
      </c>
      <c r="C782" s="6" t="s">
        <v>4685</v>
      </c>
      <c r="D782" s="6"/>
    </row>
    <row r="783" spans="1:4" x14ac:dyDescent="0.25">
      <c r="A783" s="4">
        <v>776</v>
      </c>
      <c r="B783" s="6" t="s">
        <v>5169</v>
      </c>
      <c r="C783" s="6" t="s">
        <v>4678</v>
      </c>
      <c r="D783" s="6"/>
    </row>
    <row r="784" spans="1:4" x14ac:dyDescent="0.25">
      <c r="A784" s="4">
        <v>777</v>
      </c>
      <c r="B784" s="6" t="s">
        <v>4497</v>
      </c>
      <c r="C784" s="6" t="s">
        <v>4811</v>
      </c>
      <c r="D784" s="6"/>
    </row>
    <row r="785" spans="1:4" x14ac:dyDescent="0.25">
      <c r="A785" s="4">
        <v>778</v>
      </c>
      <c r="B785" s="6" t="s">
        <v>5170</v>
      </c>
      <c r="C785" s="6" t="s">
        <v>4678</v>
      </c>
      <c r="D785" s="6"/>
    </row>
    <row r="786" spans="1:4" x14ac:dyDescent="0.25">
      <c r="A786" s="4">
        <v>779</v>
      </c>
      <c r="B786" s="6" t="s">
        <v>4499</v>
      </c>
      <c r="C786" s="6" t="s">
        <v>4685</v>
      </c>
      <c r="D786" s="6"/>
    </row>
    <row r="787" spans="1:4" x14ac:dyDescent="0.25">
      <c r="A787" s="4">
        <v>780</v>
      </c>
      <c r="B787" s="6" t="s">
        <v>3110</v>
      </c>
      <c r="C787" s="6" t="s">
        <v>5171</v>
      </c>
      <c r="D787" s="6"/>
    </row>
    <row r="788" spans="1:4" x14ac:dyDescent="0.25">
      <c r="A788" s="4">
        <v>781</v>
      </c>
      <c r="B788" s="6" t="s">
        <v>3110</v>
      </c>
      <c r="C788" s="6" t="s">
        <v>4678</v>
      </c>
      <c r="D788" s="6"/>
    </row>
    <row r="789" spans="1:4" x14ac:dyDescent="0.25">
      <c r="A789" s="4">
        <v>782</v>
      </c>
      <c r="B789" s="6" t="s">
        <v>3337</v>
      </c>
      <c r="C789" s="6" t="s">
        <v>4678</v>
      </c>
      <c r="D789" s="6"/>
    </row>
    <row r="790" spans="1:4" x14ac:dyDescent="0.25">
      <c r="A790" s="4">
        <v>783</v>
      </c>
      <c r="B790" s="6" t="s">
        <v>5172</v>
      </c>
      <c r="C790" s="6" t="s">
        <v>4685</v>
      </c>
      <c r="D790" s="6"/>
    </row>
    <row r="791" spans="1:4" x14ac:dyDescent="0.25">
      <c r="A791" s="4">
        <v>784</v>
      </c>
      <c r="B791" s="6" t="s">
        <v>5173</v>
      </c>
      <c r="C791" s="6" t="s">
        <v>4674</v>
      </c>
      <c r="D791" s="6"/>
    </row>
    <row r="792" spans="1:4" x14ac:dyDescent="0.25">
      <c r="A792" s="4">
        <v>785</v>
      </c>
      <c r="B792" s="6" t="s">
        <v>3670</v>
      </c>
      <c r="C792" s="6" t="s">
        <v>4828</v>
      </c>
      <c r="D792" s="6"/>
    </row>
    <row r="793" spans="1:4" x14ac:dyDescent="0.25">
      <c r="A793" s="4">
        <v>786</v>
      </c>
      <c r="B793" s="6" t="s">
        <v>5174</v>
      </c>
      <c r="C793" s="6" t="s">
        <v>4783</v>
      </c>
      <c r="D793" s="6"/>
    </row>
    <row r="794" spans="1:4" x14ac:dyDescent="0.25">
      <c r="A794" s="4">
        <v>787</v>
      </c>
      <c r="B794" s="6" t="s">
        <v>3673</v>
      </c>
      <c r="C794" s="6" t="s">
        <v>4678</v>
      </c>
      <c r="D794" s="6"/>
    </row>
    <row r="795" spans="1:4" x14ac:dyDescent="0.25">
      <c r="A795" s="4">
        <v>788</v>
      </c>
      <c r="B795" s="6" t="s">
        <v>3114</v>
      </c>
      <c r="C795" s="6" t="s">
        <v>4678</v>
      </c>
      <c r="D795" s="6"/>
    </row>
    <row r="796" spans="1:4" x14ac:dyDescent="0.25">
      <c r="A796" s="4">
        <v>789</v>
      </c>
      <c r="B796" s="6" t="s">
        <v>3853</v>
      </c>
      <c r="C796" s="6" t="s">
        <v>4685</v>
      </c>
      <c r="D796" s="6"/>
    </row>
    <row r="797" spans="1:4" x14ac:dyDescent="0.25">
      <c r="A797" s="4">
        <v>790</v>
      </c>
      <c r="B797" s="6" t="s">
        <v>5175</v>
      </c>
      <c r="C797" s="6" t="s">
        <v>4796</v>
      </c>
      <c r="D797" s="6"/>
    </row>
    <row r="798" spans="1:4" x14ac:dyDescent="0.25">
      <c r="A798" s="4">
        <v>791</v>
      </c>
      <c r="B798" s="6" t="s">
        <v>464</v>
      </c>
      <c r="C798" s="6" t="s">
        <v>4765</v>
      </c>
      <c r="D798" s="6"/>
    </row>
    <row r="799" spans="1:4" x14ac:dyDescent="0.25">
      <c r="A799" s="4">
        <v>792</v>
      </c>
      <c r="B799" s="6" t="s">
        <v>4512</v>
      </c>
      <c r="C799" s="6" t="s">
        <v>4828</v>
      </c>
      <c r="D799" s="6"/>
    </row>
    <row r="800" spans="1:4" x14ac:dyDescent="0.25">
      <c r="A800" s="4">
        <v>793</v>
      </c>
      <c r="B800" s="6" t="s">
        <v>4514</v>
      </c>
      <c r="C800" s="6" t="s">
        <v>4674</v>
      </c>
      <c r="D800" s="6"/>
    </row>
    <row r="801" spans="1:4" x14ac:dyDescent="0.25">
      <c r="A801" s="4">
        <v>794</v>
      </c>
      <c r="B801" s="6" t="s">
        <v>5176</v>
      </c>
      <c r="C801" s="6" t="s">
        <v>4685</v>
      </c>
      <c r="D801" s="6"/>
    </row>
    <row r="802" spans="1:4" x14ac:dyDescent="0.25">
      <c r="A802" s="4">
        <v>795</v>
      </c>
      <c r="B802" s="6" t="s">
        <v>4516</v>
      </c>
      <c r="C802" s="6" t="s">
        <v>4801</v>
      </c>
      <c r="D802" s="6"/>
    </row>
    <row r="803" spans="1:4" x14ac:dyDescent="0.25">
      <c r="A803" s="4">
        <v>796</v>
      </c>
      <c r="B803" s="6" t="s">
        <v>5177</v>
      </c>
      <c r="C803" s="6" t="s">
        <v>5083</v>
      </c>
      <c r="D803" s="6"/>
    </row>
    <row r="804" spans="1:4" x14ac:dyDescent="0.25">
      <c r="A804" s="4">
        <v>797</v>
      </c>
      <c r="B804" s="6" t="s">
        <v>5178</v>
      </c>
      <c r="C804" s="6" t="s">
        <v>4685</v>
      </c>
      <c r="D804" s="6"/>
    </row>
    <row r="805" spans="1:4" x14ac:dyDescent="0.25">
      <c r="A805" s="4">
        <v>798</v>
      </c>
      <c r="B805" s="6" t="s">
        <v>5179</v>
      </c>
      <c r="C805" s="6" t="s">
        <v>4777</v>
      </c>
      <c r="D805" s="6"/>
    </row>
    <row r="806" spans="1:4" x14ac:dyDescent="0.25">
      <c r="A806" s="4">
        <v>799</v>
      </c>
      <c r="B806" s="6" t="s">
        <v>5180</v>
      </c>
      <c r="C806" s="6" t="s">
        <v>4683</v>
      </c>
      <c r="D806" s="6"/>
    </row>
    <row r="807" spans="1:4" x14ac:dyDescent="0.25">
      <c r="A807" s="4">
        <v>800</v>
      </c>
      <c r="B807" s="6" t="s">
        <v>4520</v>
      </c>
      <c r="C807" s="6" t="s">
        <v>4705</v>
      </c>
      <c r="D807" s="6"/>
    </row>
    <row r="808" spans="1:4" x14ac:dyDescent="0.25">
      <c r="A808" s="4">
        <v>801</v>
      </c>
      <c r="B808" s="6" t="s">
        <v>4522</v>
      </c>
      <c r="C808" s="6" t="s">
        <v>4678</v>
      </c>
      <c r="D808" s="6"/>
    </row>
    <row r="809" spans="1:4" x14ac:dyDescent="0.25">
      <c r="A809" s="4">
        <v>802</v>
      </c>
      <c r="B809" s="6" t="s">
        <v>5181</v>
      </c>
      <c r="C809" s="6" t="s">
        <v>4674</v>
      </c>
      <c r="D809" s="6"/>
    </row>
    <row r="810" spans="1:4" x14ac:dyDescent="0.25">
      <c r="A810" s="4">
        <v>803</v>
      </c>
      <c r="B810" s="6" t="s">
        <v>5182</v>
      </c>
      <c r="C810" s="6" t="s">
        <v>4685</v>
      </c>
      <c r="D810" s="6"/>
    </row>
    <row r="811" spans="1:4" x14ac:dyDescent="0.25">
      <c r="A811" s="4">
        <v>804</v>
      </c>
      <c r="B811" s="6" t="s">
        <v>5183</v>
      </c>
      <c r="C811" s="6" t="s">
        <v>4676</v>
      </c>
      <c r="D811" s="6"/>
    </row>
    <row r="812" spans="1:4" x14ac:dyDescent="0.25">
      <c r="A812" s="4">
        <v>805</v>
      </c>
      <c r="B812" s="6" t="s">
        <v>3680</v>
      </c>
      <c r="C812" s="6" t="s">
        <v>4705</v>
      </c>
      <c r="D812" s="6"/>
    </row>
    <row r="813" spans="1:4" x14ac:dyDescent="0.25">
      <c r="A813" s="4">
        <v>806</v>
      </c>
      <c r="B813" s="6" t="s">
        <v>3680</v>
      </c>
      <c r="C813" s="6" t="s">
        <v>4774</v>
      </c>
      <c r="D813" s="6"/>
    </row>
    <row r="814" spans="1:4" x14ac:dyDescent="0.25">
      <c r="A814" s="4">
        <v>807</v>
      </c>
      <c r="B814" s="6" t="s">
        <v>4528</v>
      </c>
      <c r="C814" s="6" t="s">
        <v>4705</v>
      </c>
      <c r="D814" s="6"/>
    </row>
    <row r="815" spans="1:4" x14ac:dyDescent="0.25">
      <c r="A815" s="4">
        <v>808</v>
      </c>
      <c r="B815" s="6" t="s">
        <v>5184</v>
      </c>
      <c r="C815" s="6" t="s">
        <v>4678</v>
      </c>
      <c r="D815" s="6"/>
    </row>
    <row r="816" spans="1:4" x14ac:dyDescent="0.25">
      <c r="A816" s="4">
        <v>809</v>
      </c>
      <c r="B816" s="6" t="s">
        <v>4530</v>
      </c>
      <c r="C816" s="6" t="s">
        <v>4678</v>
      </c>
      <c r="D816" s="6"/>
    </row>
    <row r="817" spans="1:4" x14ac:dyDescent="0.25">
      <c r="A817" s="4">
        <v>810</v>
      </c>
      <c r="B817" s="6" t="s">
        <v>5185</v>
      </c>
      <c r="C817" s="6" t="s">
        <v>5083</v>
      </c>
      <c r="D817" s="6"/>
    </row>
    <row r="818" spans="1:4" x14ac:dyDescent="0.25">
      <c r="A818" s="4">
        <v>811</v>
      </c>
      <c r="B818" s="6" t="s">
        <v>4534</v>
      </c>
      <c r="C818" s="6" t="s">
        <v>4678</v>
      </c>
      <c r="D818" s="6"/>
    </row>
    <row r="819" spans="1:4" x14ac:dyDescent="0.25">
      <c r="A819" s="4">
        <v>812</v>
      </c>
      <c r="B819" s="6" t="s">
        <v>4536</v>
      </c>
      <c r="C819" s="6" t="s">
        <v>4685</v>
      </c>
      <c r="D819" s="6"/>
    </row>
    <row r="820" spans="1:4" x14ac:dyDescent="0.25">
      <c r="A820" s="4">
        <v>813</v>
      </c>
      <c r="B820" s="6" t="s">
        <v>5186</v>
      </c>
      <c r="C820" s="6" t="s">
        <v>4685</v>
      </c>
      <c r="D820" s="6"/>
    </row>
    <row r="821" spans="1:4" x14ac:dyDescent="0.25">
      <c r="A821" s="4">
        <v>814</v>
      </c>
      <c r="B821" s="6" t="s">
        <v>5187</v>
      </c>
      <c r="C821" s="6" t="s">
        <v>4674</v>
      </c>
      <c r="D821" s="6"/>
    </row>
    <row r="822" spans="1:4" x14ac:dyDescent="0.25">
      <c r="A822" s="4">
        <v>815</v>
      </c>
      <c r="B822" s="6" t="s">
        <v>4538</v>
      </c>
      <c r="C822" s="6" t="s">
        <v>4671</v>
      </c>
      <c r="D822" s="6"/>
    </row>
    <row r="823" spans="1:4" x14ac:dyDescent="0.25">
      <c r="A823" s="4">
        <v>816</v>
      </c>
      <c r="B823" s="6" t="s">
        <v>4540</v>
      </c>
      <c r="C823" s="6" t="s">
        <v>4998</v>
      </c>
      <c r="D823" s="6"/>
    </row>
    <row r="824" spans="1:4" x14ac:dyDescent="0.25">
      <c r="A824" s="4">
        <v>817</v>
      </c>
      <c r="B824" s="6" t="s">
        <v>5188</v>
      </c>
      <c r="C824" s="6" t="s">
        <v>4685</v>
      </c>
      <c r="D824" s="6"/>
    </row>
    <row r="825" spans="1:4" x14ac:dyDescent="0.25">
      <c r="A825" s="4">
        <v>818</v>
      </c>
      <c r="B825" s="6" t="s">
        <v>5189</v>
      </c>
      <c r="C825" s="6" t="s">
        <v>4674</v>
      </c>
      <c r="D825" s="6"/>
    </row>
    <row r="826" spans="1:4" x14ac:dyDescent="0.25">
      <c r="A826" s="4">
        <v>819</v>
      </c>
      <c r="B826" s="6" t="s">
        <v>4546</v>
      </c>
      <c r="C826" s="6" t="s">
        <v>4765</v>
      </c>
      <c r="D826" s="6"/>
    </row>
    <row r="827" spans="1:4" x14ac:dyDescent="0.25">
      <c r="A827" s="4">
        <v>820</v>
      </c>
      <c r="B827" s="6" t="s">
        <v>5190</v>
      </c>
      <c r="C827" s="6" t="s">
        <v>4809</v>
      </c>
      <c r="D827" s="6"/>
    </row>
    <row r="828" spans="1:4" x14ac:dyDescent="0.25">
      <c r="A828" s="4">
        <v>821</v>
      </c>
      <c r="B828" s="6" t="s">
        <v>4548</v>
      </c>
      <c r="C828" s="6" t="s">
        <v>4685</v>
      </c>
      <c r="D828" s="6"/>
    </row>
    <row r="829" spans="1:4" x14ac:dyDescent="0.25">
      <c r="A829" s="4">
        <v>822</v>
      </c>
      <c r="B829" s="6" t="s">
        <v>5191</v>
      </c>
      <c r="C829" s="6" t="s">
        <v>4811</v>
      </c>
      <c r="D829" s="6"/>
    </row>
    <row r="830" spans="1:4" x14ac:dyDescent="0.25">
      <c r="A830" s="4">
        <v>823</v>
      </c>
      <c r="B830" s="6" t="s">
        <v>5192</v>
      </c>
      <c r="C830" s="6" t="s">
        <v>4811</v>
      </c>
      <c r="D830" s="6"/>
    </row>
    <row r="831" spans="1:4" x14ac:dyDescent="0.25">
      <c r="A831" s="4">
        <v>824</v>
      </c>
      <c r="B831" s="6" t="s">
        <v>5193</v>
      </c>
      <c r="C831" s="6" t="s">
        <v>4678</v>
      </c>
      <c r="D831" s="6"/>
    </row>
    <row r="832" spans="1:4" x14ac:dyDescent="0.25">
      <c r="A832" s="4">
        <v>825</v>
      </c>
      <c r="B832" s="6" t="s">
        <v>5194</v>
      </c>
      <c r="C832" s="6" t="s">
        <v>4673</v>
      </c>
      <c r="D832" s="6"/>
    </row>
    <row r="833" spans="1:4" x14ac:dyDescent="0.25">
      <c r="A833" s="4">
        <v>826</v>
      </c>
      <c r="B833" s="6" t="s">
        <v>4552</v>
      </c>
      <c r="C833" s="6" t="s">
        <v>5195</v>
      </c>
      <c r="D833" s="6"/>
    </row>
    <row r="834" spans="1:4" x14ac:dyDescent="0.25">
      <c r="A834" s="4">
        <v>827</v>
      </c>
      <c r="B834" s="6" t="s">
        <v>5196</v>
      </c>
      <c r="C834" s="6" t="s">
        <v>4676</v>
      </c>
      <c r="D834" s="6"/>
    </row>
    <row r="835" spans="1:4" x14ac:dyDescent="0.25">
      <c r="A835" s="4">
        <v>828</v>
      </c>
      <c r="B835" s="6" t="s">
        <v>4554</v>
      </c>
      <c r="C835" s="6" t="s">
        <v>4685</v>
      </c>
      <c r="D835" s="6"/>
    </row>
    <row r="836" spans="1:4" x14ac:dyDescent="0.25">
      <c r="A836" s="4">
        <v>829</v>
      </c>
      <c r="B836" s="6" t="s">
        <v>3686</v>
      </c>
      <c r="C836" s="6" t="s">
        <v>5197</v>
      </c>
      <c r="D836" s="6"/>
    </row>
    <row r="837" spans="1:4" x14ac:dyDescent="0.25">
      <c r="A837" s="4">
        <v>830</v>
      </c>
      <c r="B837" s="6" t="s">
        <v>2728</v>
      </c>
      <c r="C837" s="6" t="s">
        <v>4671</v>
      </c>
      <c r="D837" s="6"/>
    </row>
    <row r="838" spans="1:4" x14ac:dyDescent="0.25">
      <c r="A838" s="4">
        <v>831</v>
      </c>
      <c r="B838" s="6" t="s">
        <v>5198</v>
      </c>
      <c r="C838" s="6" t="s">
        <v>4676</v>
      </c>
      <c r="D838" s="6"/>
    </row>
    <row r="839" spans="1:4" x14ac:dyDescent="0.25">
      <c r="A839" s="4">
        <v>832</v>
      </c>
      <c r="B839" s="6" t="s">
        <v>4557</v>
      </c>
      <c r="C839" s="6" t="s">
        <v>4685</v>
      </c>
      <c r="D839" s="6"/>
    </row>
    <row r="840" spans="1:4" x14ac:dyDescent="0.25">
      <c r="A840" s="4">
        <v>833</v>
      </c>
      <c r="B840" s="6" t="s">
        <v>471</v>
      </c>
      <c r="C840" s="6" t="s">
        <v>4685</v>
      </c>
      <c r="D840" s="6"/>
    </row>
    <row r="841" spans="1:4" x14ac:dyDescent="0.25">
      <c r="A841" s="4">
        <v>834</v>
      </c>
      <c r="B841" s="6" t="s">
        <v>472</v>
      </c>
      <c r="C841" s="6" t="s">
        <v>4674</v>
      </c>
      <c r="D841" s="6"/>
    </row>
    <row r="842" spans="1:4" x14ac:dyDescent="0.25">
      <c r="A842" s="4">
        <v>835</v>
      </c>
      <c r="B842" s="6" t="s">
        <v>5199</v>
      </c>
      <c r="C842" s="6" t="s">
        <v>4685</v>
      </c>
      <c r="D842" s="6"/>
    </row>
    <row r="843" spans="1:4" x14ac:dyDescent="0.25">
      <c r="A843" s="4">
        <v>836</v>
      </c>
      <c r="B843" s="6" t="s">
        <v>4562</v>
      </c>
      <c r="C843" s="6" t="s">
        <v>4685</v>
      </c>
      <c r="D843" s="6"/>
    </row>
    <row r="844" spans="1:4" x14ac:dyDescent="0.25">
      <c r="A844" s="4">
        <v>837</v>
      </c>
      <c r="B844" s="6" t="s">
        <v>5200</v>
      </c>
      <c r="C844" s="6" t="s">
        <v>4678</v>
      </c>
      <c r="D844" s="6"/>
    </row>
    <row r="845" spans="1:4" x14ac:dyDescent="0.25">
      <c r="A845" s="4">
        <v>838</v>
      </c>
      <c r="B845" s="6" t="s">
        <v>3349</v>
      </c>
      <c r="C845" s="6" t="s">
        <v>4796</v>
      </c>
      <c r="D845" s="6"/>
    </row>
    <row r="846" spans="1:4" x14ac:dyDescent="0.25">
      <c r="A846" s="4">
        <v>839</v>
      </c>
      <c r="B846" s="6" t="s">
        <v>5201</v>
      </c>
      <c r="C846" s="6" t="s">
        <v>4685</v>
      </c>
      <c r="D846" s="6"/>
    </row>
    <row r="847" spans="1:4" x14ac:dyDescent="0.25">
      <c r="A847" s="4">
        <v>840</v>
      </c>
      <c r="B847" s="6" t="s">
        <v>5202</v>
      </c>
      <c r="C847" s="6" t="s">
        <v>4803</v>
      </c>
      <c r="D847" s="6"/>
    </row>
    <row r="848" spans="1:4" x14ac:dyDescent="0.25">
      <c r="A848" s="4">
        <v>841</v>
      </c>
      <c r="B848" s="6" t="s">
        <v>5203</v>
      </c>
      <c r="C848" s="6" t="s">
        <v>4803</v>
      </c>
      <c r="D848" s="6"/>
    </row>
    <row r="849" spans="1:4" x14ac:dyDescent="0.25">
      <c r="A849" s="4">
        <v>842</v>
      </c>
      <c r="B849" s="6" t="s">
        <v>5204</v>
      </c>
      <c r="C849" s="6" t="s">
        <v>4685</v>
      </c>
      <c r="D849" s="6"/>
    </row>
    <row r="850" spans="1:4" x14ac:dyDescent="0.25">
      <c r="A850" s="4">
        <v>843</v>
      </c>
      <c r="B850" s="6" t="s">
        <v>4565</v>
      </c>
      <c r="C850" s="6" t="s">
        <v>4998</v>
      </c>
      <c r="D850" s="6"/>
    </row>
    <row r="851" spans="1:4" x14ac:dyDescent="0.25">
      <c r="A851" s="4">
        <v>844</v>
      </c>
      <c r="B851" s="6" t="s">
        <v>5205</v>
      </c>
      <c r="C851" s="6" t="s">
        <v>4811</v>
      </c>
      <c r="D851" s="6"/>
    </row>
    <row r="852" spans="1:4" x14ac:dyDescent="0.25">
      <c r="A852" s="4">
        <v>845</v>
      </c>
      <c r="B852" s="6" t="s">
        <v>967</v>
      </c>
      <c r="C852" s="6" t="s">
        <v>4674</v>
      </c>
      <c r="D852" s="6"/>
    </row>
    <row r="853" spans="1:4" x14ac:dyDescent="0.25">
      <c r="A853" s="4">
        <v>846</v>
      </c>
      <c r="B853" s="6" t="s">
        <v>475</v>
      </c>
      <c r="C853" s="6" t="s">
        <v>4809</v>
      </c>
      <c r="D853" s="6"/>
    </row>
    <row r="854" spans="1:4" x14ac:dyDescent="0.25">
      <c r="A854" s="4">
        <v>847</v>
      </c>
      <c r="B854" s="6" t="s">
        <v>475</v>
      </c>
      <c r="C854" s="6" t="s">
        <v>4685</v>
      </c>
      <c r="D854" s="6"/>
    </row>
    <row r="855" spans="1:4" x14ac:dyDescent="0.25">
      <c r="A855" s="4">
        <v>848</v>
      </c>
      <c r="B855" s="6" t="s">
        <v>1011</v>
      </c>
      <c r="C855" s="6" t="s">
        <v>4685</v>
      </c>
      <c r="D855" s="6"/>
    </row>
    <row r="856" spans="1:4" x14ac:dyDescent="0.25">
      <c r="A856" s="4">
        <v>849</v>
      </c>
      <c r="B856" s="6" t="s">
        <v>970</v>
      </c>
      <c r="C856" s="6" t="s">
        <v>5171</v>
      </c>
      <c r="D856" s="6"/>
    </row>
    <row r="857" spans="1:4" x14ac:dyDescent="0.25">
      <c r="A857" s="4">
        <v>850</v>
      </c>
      <c r="B857" s="6" t="s">
        <v>970</v>
      </c>
      <c r="C857" s="6" t="s">
        <v>4689</v>
      </c>
      <c r="D857" s="6"/>
    </row>
    <row r="858" spans="1:4" x14ac:dyDescent="0.25">
      <c r="A858" s="4">
        <v>851</v>
      </c>
      <c r="B858" s="6" t="s">
        <v>5206</v>
      </c>
      <c r="C858" s="6" t="s">
        <v>4673</v>
      </c>
      <c r="D858" s="6"/>
    </row>
    <row r="859" spans="1:4" x14ac:dyDescent="0.25">
      <c r="A859" s="4">
        <v>852</v>
      </c>
      <c r="B859" s="6" t="s">
        <v>4569</v>
      </c>
      <c r="C859" s="6" t="s">
        <v>4765</v>
      </c>
      <c r="D859" s="6"/>
    </row>
    <row r="860" spans="1:4" x14ac:dyDescent="0.25">
      <c r="A860" s="4">
        <v>853</v>
      </c>
      <c r="B860" s="6" t="s">
        <v>1020</v>
      </c>
      <c r="C860" s="6" t="s">
        <v>4803</v>
      </c>
      <c r="D860" s="6"/>
    </row>
    <row r="861" spans="1:4" x14ac:dyDescent="0.25">
      <c r="A861" s="4">
        <v>854</v>
      </c>
      <c r="B861" s="6" t="s">
        <v>5207</v>
      </c>
      <c r="C861" s="6" t="s">
        <v>4839</v>
      </c>
      <c r="D861" s="6"/>
    </row>
    <row r="862" spans="1:4" x14ac:dyDescent="0.25">
      <c r="A862" s="4">
        <v>855</v>
      </c>
      <c r="B862" s="6" t="s">
        <v>5208</v>
      </c>
      <c r="C862" s="6" t="s">
        <v>4671</v>
      </c>
      <c r="D862" s="6"/>
    </row>
    <row r="863" spans="1:4" x14ac:dyDescent="0.25">
      <c r="A863" s="4">
        <v>856</v>
      </c>
      <c r="B863" s="6" t="s">
        <v>4572</v>
      </c>
      <c r="C863" s="6" t="s">
        <v>4685</v>
      </c>
      <c r="D863" s="6"/>
    </row>
    <row r="864" spans="1:4" x14ac:dyDescent="0.25">
      <c r="A864" s="4">
        <v>857</v>
      </c>
      <c r="B864" s="6" t="s">
        <v>5209</v>
      </c>
      <c r="C864" s="6" t="s">
        <v>4676</v>
      </c>
      <c r="D864" s="6"/>
    </row>
    <row r="865" spans="1:4" x14ac:dyDescent="0.25">
      <c r="A865" s="4">
        <v>858</v>
      </c>
      <c r="B865" s="6" t="s">
        <v>4574</v>
      </c>
      <c r="C865" s="6" t="s">
        <v>4685</v>
      </c>
      <c r="D865" s="6"/>
    </row>
    <row r="866" spans="1:4" x14ac:dyDescent="0.25">
      <c r="A866" s="4">
        <v>859</v>
      </c>
      <c r="B866" s="6" t="s">
        <v>5210</v>
      </c>
      <c r="C866" s="6" t="s">
        <v>4765</v>
      </c>
      <c r="D866" s="6"/>
    </row>
    <row r="867" spans="1:4" x14ac:dyDescent="0.25">
      <c r="A867" s="4">
        <v>860</v>
      </c>
      <c r="B867" s="6" t="s">
        <v>4576</v>
      </c>
      <c r="C867" s="6" t="s">
        <v>4803</v>
      </c>
      <c r="D867" s="6"/>
    </row>
    <row r="868" spans="1:4" x14ac:dyDescent="0.25">
      <c r="A868" s="4">
        <v>861</v>
      </c>
      <c r="B868" s="6" t="s">
        <v>4578</v>
      </c>
      <c r="C868" s="6" t="s">
        <v>4678</v>
      </c>
      <c r="D868" s="6"/>
    </row>
    <row r="869" spans="1:4" x14ac:dyDescent="0.25">
      <c r="A869" s="4">
        <v>862</v>
      </c>
      <c r="B869" s="6" t="s">
        <v>4582</v>
      </c>
      <c r="C869" s="6" t="s">
        <v>4685</v>
      </c>
      <c r="D869" s="6"/>
    </row>
    <row r="870" spans="1:4" x14ac:dyDescent="0.25">
      <c r="A870" s="4">
        <v>863</v>
      </c>
      <c r="B870" s="6" t="s">
        <v>3143</v>
      </c>
      <c r="C870" s="6" t="s">
        <v>4803</v>
      </c>
      <c r="D870" s="6"/>
    </row>
    <row r="871" spans="1:4" x14ac:dyDescent="0.25">
      <c r="A871" s="4">
        <v>864</v>
      </c>
      <c r="B871" s="6" t="s">
        <v>2508</v>
      </c>
      <c r="C871" s="6" t="s">
        <v>4867</v>
      </c>
      <c r="D871" s="6"/>
    </row>
    <row r="872" spans="1:4" x14ac:dyDescent="0.25">
      <c r="A872" s="4">
        <v>865</v>
      </c>
      <c r="B872" s="6" t="s">
        <v>4586</v>
      </c>
      <c r="C872" s="6" t="s">
        <v>5211</v>
      </c>
      <c r="D872" s="6"/>
    </row>
    <row r="873" spans="1:4" x14ac:dyDescent="0.25">
      <c r="A873" s="4">
        <v>866</v>
      </c>
      <c r="B873" s="6" t="s">
        <v>4588</v>
      </c>
      <c r="C873" s="6" t="s">
        <v>5171</v>
      </c>
      <c r="D873" s="6"/>
    </row>
    <row r="874" spans="1:4" x14ac:dyDescent="0.25">
      <c r="A874" s="4">
        <v>867</v>
      </c>
      <c r="B874" s="6" t="s">
        <v>5212</v>
      </c>
      <c r="C874" s="6" t="s">
        <v>4879</v>
      </c>
      <c r="D874" s="6"/>
    </row>
    <row r="875" spans="1:4" x14ac:dyDescent="0.25">
      <c r="A875" s="4">
        <v>868</v>
      </c>
      <c r="B875" s="6" t="s">
        <v>4590</v>
      </c>
      <c r="C875" s="6" t="s">
        <v>4685</v>
      </c>
      <c r="D875" s="6"/>
    </row>
    <row r="876" spans="1:4" x14ac:dyDescent="0.25">
      <c r="A876" s="4">
        <v>869</v>
      </c>
      <c r="B876" s="6" t="s">
        <v>5213</v>
      </c>
      <c r="C876" s="6" t="s">
        <v>4803</v>
      </c>
      <c r="D876" s="6"/>
    </row>
    <row r="877" spans="1:4" x14ac:dyDescent="0.25">
      <c r="A877" s="4">
        <v>870</v>
      </c>
      <c r="B877" s="6" t="s">
        <v>5214</v>
      </c>
      <c r="C877" s="6" t="s">
        <v>4674</v>
      </c>
      <c r="D877" s="6"/>
    </row>
    <row r="878" spans="1:4" x14ac:dyDescent="0.25">
      <c r="A878" s="4">
        <v>871</v>
      </c>
      <c r="B878" s="6" t="s">
        <v>5215</v>
      </c>
      <c r="C878" s="6" t="s">
        <v>4685</v>
      </c>
      <c r="D878" s="6"/>
    </row>
    <row r="879" spans="1:4" x14ac:dyDescent="0.25">
      <c r="A879" s="4">
        <v>872</v>
      </c>
      <c r="B879" s="6" t="s">
        <v>4592</v>
      </c>
      <c r="C879" s="6" t="s">
        <v>4674</v>
      </c>
      <c r="D879" s="6"/>
    </row>
    <row r="880" spans="1:4" x14ac:dyDescent="0.25">
      <c r="A880" s="4">
        <v>873</v>
      </c>
      <c r="B880" s="6" t="s">
        <v>479</v>
      </c>
      <c r="C880" s="6" t="s">
        <v>5216</v>
      </c>
      <c r="D880" s="6"/>
    </row>
    <row r="881" spans="1:4" x14ac:dyDescent="0.25">
      <c r="A881" s="4">
        <v>874</v>
      </c>
      <c r="B881" s="6" t="s">
        <v>5217</v>
      </c>
      <c r="C881" s="6" t="s">
        <v>4683</v>
      </c>
      <c r="D881" s="6"/>
    </row>
    <row r="882" spans="1:4" x14ac:dyDescent="0.25">
      <c r="A882" s="4">
        <v>875</v>
      </c>
      <c r="B882" s="6" t="s">
        <v>5218</v>
      </c>
      <c r="C882" s="6" t="s">
        <v>4685</v>
      </c>
      <c r="D882" s="6"/>
    </row>
    <row r="883" spans="1:4" x14ac:dyDescent="0.25">
      <c r="A883" s="4">
        <v>876</v>
      </c>
      <c r="B883" s="6" t="s">
        <v>5219</v>
      </c>
      <c r="C883" s="6" t="s">
        <v>4828</v>
      </c>
      <c r="D883" s="6"/>
    </row>
    <row r="884" spans="1:4" x14ac:dyDescent="0.25">
      <c r="A884" s="4">
        <v>877</v>
      </c>
      <c r="B884" s="6" t="s">
        <v>481</v>
      </c>
      <c r="C884" s="6" t="s">
        <v>4671</v>
      </c>
      <c r="D884" s="6"/>
    </row>
    <row r="885" spans="1:4" x14ac:dyDescent="0.25">
      <c r="A885" s="4">
        <v>878</v>
      </c>
      <c r="B885" s="6" t="s">
        <v>3864</v>
      </c>
      <c r="C885" s="6" t="s">
        <v>4685</v>
      </c>
      <c r="D885" s="6"/>
    </row>
    <row r="886" spans="1:4" x14ac:dyDescent="0.25">
      <c r="A886" s="4">
        <v>879</v>
      </c>
      <c r="B886" s="6" t="s">
        <v>3153</v>
      </c>
      <c r="C886" s="6" t="s">
        <v>4828</v>
      </c>
      <c r="D886" s="6"/>
    </row>
    <row r="887" spans="1:4" x14ac:dyDescent="0.25">
      <c r="A887" s="4">
        <v>880</v>
      </c>
      <c r="B887" s="6" t="s">
        <v>4598</v>
      </c>
      <c r="C887" s="6" t="s">
        <v>4685</v>
      </c>
      <c r="D887" s="6"/>
    </row>
    <row r="888" spans="1:4" x14ac:dyDescent="0.25">
      <c r="A888" s="4">
        <v>881</v>
      </c>
      <c r="B888" s="6" t="s">
        <v>4598</v>
      </c>
      <c r="C888" s="6" t="s">
        <v>4685</v>
      </c>
      <c r="D888" s="6"/>
    </row>
    <row r="889" spans="1:4" x14ac:dyDescent="0.25">
      <c r="A889" s="4">
        <v>882</v>
      </c>
      <c r="B889" s="6" t="s">
        <v>1741</v>
      </c>
      <c r="C889" s="6" t="s">
        <v>4879</v>
      </c>
      <c r="D889" s="6"/>
    </row>
    <row r="890" spans="1:4" x14ac:dyDescent="0.25">
      <c r="A890" s="4">
        <v>883</v>
      </c>
      <c r="B890" s="6" t="s">
        <v>4602</v>
      </c>
      <c r="C890" s="6" t="s">
        <v>4685</v>
      </c>
      <c r="D890" s="6"/>
    </row>
    <row r="891" spans="1:4" x14ac:dyDescent="0.25">
      <c r="A891" s="4">
        <v>884</v>
      </c>
      <c r="B891" s="6" t="s">
        <v>3155</v>
      </c>
      <c r="C891" s="6" t="s">
        <v>4801</v>
      </c>
      <c r="D891" s="6"/>
    </row>
    <row r="892" spans="1:4" x14ac:dyDescent="0.25">
      <c r="A892" s="4">
        <v>885</v>
      </c>
      <c r="B892" s="6" t="s">
        <v>4606</v>
      </c>
      <c r="C892" s="6" t="s">
        <v>4685</v>
      </c>
      <c r="D892" s="6"/>
    </row>
    <row r="893" spans="1:4" x14ac:dyDescent="0.25">
      <c r="A893" s="4">
        <v>886</v>
      </c>
      <c r="B893" s="6" t="s">
        <v>4608</v>
      </c>
      <c r="C893" s="6" t="s">
        <v>4678</v>
      </c>
      <c r="D893" s="6"/>
    </row>
    <row r="894" spans="1:4" x14ac:dyDescent="0.25">
      <c r="A894" s="4">
        <v>887</v>
      </c>
      <c r="B894" s="6" t="s">
        <v>4608</v>
      </c>
      <c r="C894" s="6" t="s">
        <v>4674</v>
      </c>
      <c r="D894" s="6"/>
    </row>
    <row r="895" spans="1:4" x14ac:dyDescent="0.25">
      <c r="A895" s="4">
        <v>888</v>
      </c>
      <c r="B895" s="6" t="s">
        <v>3160</v>
      </c>
      <c r="C895" s="6" t="s">
        <v>4820</v>
      </c>
      <c r="D895" s="6"/>
    </row>
    <row r="896" spans="1:4" x14ac:dyDescent="0.25">
      <c r="A896" s="4">
        <v>889</v>
      </c>
      <c r="B896" s="6" t="s">
        <v>1743</v>
      </c>
      <c r="C896" s="6" t="s">
        <v>4809</v>
      </c>
      <c r="D896" s="6"/>
    </row>
    <row r="897" spans="1:4" x14ac:dyDescent="0.25">
      <c r="A897" s="4">
        <v>890</v>
      </c>
      <c r="B897" s="6" t="s">
        <v>1745</v>
      </c>
      <c r="C897" s="6" t="s">
        <v>4678</v>
      </c>
      <c r="D897" s="6"/>
    </row>
    <row r="898" spans="1:4" x14ac:dyDescent="0.25">
      <c r="A898" s="4">
        <v>891</v>
      </c>
      <c r="B898" s="6" t="s">
        <v>4611</v>
      </c>
      <c r="C898" s="6" t="s">
        <v>4674</v>
      </c>
      <c r="D898" s="6"/>
    </row>
    <row r="899" spans="1:4" x14ac:dyDescent="0.25">
      <c r="A899" s="4">
        <v>892</v>
      </c>
      <c r="B899" s="6" t="s">
        <v>5220</v>
      </c>
      <c r="C899" s="6" t="s">
        <v>4671</v>
      </c>
      <c r="D899" s="6"/>
    </row>
    <row r="900" spans="1:4" x14ac:dyDescent="0.25">
      <c r="A900" s="4">
        <v>893</v>
      </c>
      <c r="B900" s="6" t="s">
        <v>5220</v>
      </c>
      <c r="C900" s="6" t="s">
        <v>4678</v>
      </c>
      <c r="D900" s="6"/>
    </row>
    <row r="901" spans="1:4" x14ac:dyDescent="0.25">
      <c r="A901" s="4">
        <v>894</v>
      </c>
      <c r="B901" s="6" t="s">
        <v>484</v>
      </c>
      <c r="C901" s="6" t="s">
        <v>4685</v>
      </c>
      <c r="D901" s="6"/>
    </row>
    <row r="902" spans="1:4" x14ac:dyDescent="0.25">
      <c r="A902" s="4">
        <v>895</v>
      </c>
      <c r="B902" s="6" t="s">
        <v>484</v>
      </c>
      <c r="C902" s="6" t="s">
        <v>4685</v>
      </c>
      <c r="D902" s="6"/>
    </row>
    <row r="903" spans="1:4" x14ac:dyDescent="0.25">
      <c r="A903" s="4">
        <v>896</v>
      </c>
      <c r="B903" s="6" t="s">
        <v>486</v>
      </c>
      <c r="C903" s="6" t="s">
        <v>5000</v>
      </c>
      <c r="D903" s="6"/>
    </row>
    <row r="904" spans="1:4" x14ac:dyDescent="0.25">
      <c r="A904" s="4">
        <v>897</v>
      </c>
      <c r="B904" s="6" t="s">
        <v>4614</v>
      </c>
      <c r="C904" s="6" t="s">
        <v>4998</v>
      </c>
      <c r="D904" s="6"/>
    </row>
    <row r="905" spans="1:4" x14ac:dyDescent="0.25">
      <c r="A905" s="4">
        <v>898</v>
      </c>
      <c r="B905" s="6" t="s">
        <v>4614</v>
      </c>
      <c r="C905" s="6" t="s">
        <v>4828</v>
      </c>
      <c r="D905" s="6"/>
    </row>
    <row r="906" spans="1:4" x14ac:dyDescent="0.25">
      <c r="A906" s="4">
        <v>899</v>
      </c>
      <c r="B906" s="6" t="s">
        <v>5221</v>
      </c>
      <c r="C906" s="6" t="s">
        <v>4790</v>
      </c>
      <c r="D906" s="6"/>
    </row>
    <row r="907" spans="1:4" x14ac:dyDescent="0.25">
      <c r="A907" s="4">
        <v>900</v>
      </c>
      <c r="B907" s="6" t="s">
        <v>5222</v>
      </c>
      <c r="C907" s="6" t="s">
        <v>4678</v>
      </c>
      <c r="D907" s="6"/>
    </row>
    <row r="908" spans="1:4" x14ac:dyDescent="0.25">
      <c r="A908" s="4">
        <v>901</v>
      </c>
      <c r="B908" s="6" t="s">
        <v>5223</v>
      </c>
      <c r="C908" s="6" t="s">
        <v>4671</v>
      </c>
      <c r="D908" s="6"/>
    </row>
    <row r="909" spans="1:4" x14ac:dyDescent="0.25">
      <c r="A909" s="4">
        <v>902</v>
      </c>
      <c r="B909" s="6" t="s">
        <v>5224</v>
      </c>
      <c r="C909" s="6" t="s">
        <v>4685</v>
      </c>
      <c r="D909" s="6"/>
    </row>
    <row r="910" spans="1:4" x14ac:dyDescent="0.25">
      <c r="A910" s="4">
        <v>903</v>
      </c>
      <c r="B910" s="6" t="s">
        <v>3166</v>
      </c>
      <c r="C910" s="6" t="s">
        <v>4685</v>
      </c>
      <c r="D910" s="6"/>
    </row>
    <row r="911" spans="1:4" x14ac:dyDescent="0.25">
      <c r="A911" s="4">
        <v>904</v>
      </c>
      <c r="B911" s="6" t="s">
        <v>5225</v>
      </c>
      <c r="C911" s="6" t="s">
        <v>4790</v>
      </c>
      <c r="D911" s="6"/>
    </row>
    <row r="912" spans="1:4" x14ac:dyDescent="0.25">
      <c r="A912" s="4">
        <v>905</v>
      </c>
      <c r="B912" s="6" t="s">
        <v>2532</v>
      </c>
      <c r="C912" s="6" t="s">
        <v>4685</v>
      </c>
      <c r="D912" s="6"/>
    </row>
    <row r="913" spans="1:4" x14ac:dyDescent="0.25">
      <c r="A913" s="4">
        <v>906</v>
      </c>
      <c r="B913" s="6" t="s">
        <v>1756</v>
      </c>
      <c r="C913" s="6" t="s">
        <v>4685</v>
      </c>
      <c r="D913" s="6"/>
    </row>
    <row r="914" spans="1:4" x14ac:dyDescent="0.25">
      <c r="A914" s="4">
        <v>907</v>
      </c>
      <c r="B914" s="6" t="s">
        <v>5226</v>
      </c>
      <c r="C914" s="6" t="s">
        <v>4685</v>
      </c>
      <c r="D914" s="6"/>
    </row>
    <row r="915" spans="1:4" x14ac:dyDescent="0.25">
      <c r="A915" s="4">
        <v>908</v>
      </c>
      <c r="B915" s="6" t="s">
        <v>490</v>
      </c>
      <c r="C915" s="6" t="s">
        <v>4685</v>
      </c>
      <c r="D915" s="6"/>
    </row>
    <row r="916" spans="1:4" x14ac:dyDescent="0.25">
      <c r="A916" s="4">
        <v>909</v>
      </c>
      <c r="B916" s="6" t="s">
        <v>491</v>
      </c>
      <c r="C916" s="6" t="s">
        <v>5211</v>
      </c>
      <c r="D916" s="6"/>
    </row>
    <row r="917" spans="1:4" x14ac:dyDescent="0.25">
      <c r="A917" s="4">
        <v>910</v>
      </c>
      <c r="B917" s="6" t="s">
        <v>5227</v>
      </c>
      <c r="C917" s="6" t="s">
        <v>4685</v>
      </c>
      <c r="D917" s="6"/>
    </row>
    <row r="918" spans="1:4" x14ac:dyDescent="0.25">
      <c r="A918" s="4">
        <v>911</v>
      </c>
      <c r="B918" s="6" t="s">
        <v>4624</v>
      </c>
      <c r="C918" s="6" t="s">
        <v>4676</v>
      </c>
      <c r="D918" s="6"/>
    </row>
    <row r="919" spans="1:4" x14ac:dyDescent="0.25">
      <c r="A919" s="4">
        <v>912</v>
      </c>
      <c r="B919" s="6" t="s">
        <v>493</v>
      </c>
      <c r="C919" s="6" t="s">
        <v>4685</v>
      </c>
      <c r="D919" s="6"/>
    </row>
    <row r="920" spans="1:4" x14ac:dyDescent="0.25">
      <c r="A920" s="4">
        <v>913</v>
      </c>
      <c r="B920" s="6" t="s">
        <v>2536</v>
      </c>
      <c r="C920" s="6" t="s">
        <v>4673</v>
      </c>
      <c r="D920" s="6"/>
    </row>
    <row r="921" spans="1:4" x14ac:dyDescent="0.25">
      <c r="A921" s="4">
        <v>914</v>
      </c>
      <c r="B921" s="6" t="s">
        <v>494</v>
      </c>
      <c r="C921" s="6" t="s">
        <v>4673</v>
      </c>
      <c r="D921" s="6"/>
    </row>
    <row r="922" spans="1:4" x14ac:dyDescent="0.25">
      <c r="A922" s="4">
        <v>915</v>
      </c>
      <c r="B922" s="6" t="s">
        <v>4626</v>
      </c>
      <c r="C922" s="6" t="s">
        <v>4828</v>
      </c>
      <c r="D922" s="6"/>
    </row>
    <row r="923" spans="1:4" x14ac:dyDescent="0.25">
      <c r="A923" s="4">
        <v>916</v>
      </c>
      <c r="B923" s="6" t="s">
        <v>4626</v>
      </c>
      <c r="C923" s="6" t="s">
        <v>4674</v>
      </c>
      <c r="D923" s="6"/>
    </row>
    <row r="924" spans="1:4" x14ac:dyDescent="0.25">
      <c r="A924" s="4">
        <v>917</v>
      </c>
      <c r="B924" s="6" t="s">
        <v>2104</v>
      </c>
      <c r="C924" s="6" t="s">
        <v>4678</v>
      </c>
      <c r="D924" s="6"/>
    </row>
    <row r="925" spans="1:4" x14ac:dyDescent="0.25">
      <c r="A925" s="4">
        <v>918</v>
      </c>
      <c r="B925" s="6" t="s">
        <v>5228</v>
      </c>
      <c r="C925" s="6" t="s">
        <v>4674</v>
      </c>
      <c r="D925" s="6"/>
    </row>
    <row r="926" spans="1:4" x14ac:dyDescent="0.25">
      <c r="A926" s="4">
        <v>919</v>
      </c>
      <c r="B926" s="6" t="s">
        <v>496</v>
      </c>
      <c r="C926" s="6" t="s">
        <v>4765</v>
      </c>
      <c r="D926" s="6"/>
    </row>
    <row r="927" spans="1:4" x14ac:dyDescent="0.25">
      <c r="A927" s="4">
        <v>920</v>
      </c>
      <c r="B927" s="6" t="s">
        <v>4632</v>
      </c>
      <c r="C927" s="6" t="s">
        <v>4671</v>
      </c>
      <c r="D927" s="6"/>
    </row>
    <row r="928" spans="1:4" x14ac:dyDescent="0.25">
      <c r="A928" s="4">
        <v>921</v>
      </c>
      <c r="B928" s="6" t="s">
        <v>5229</v>
      </c>
      <c r="C928" s="6" t="s">
        <v>4826</v>
      </c>
      <c r="D928" s="6"/>
    </row>
    <row r="929" spans="1:4" x14ac:dyDescent="0.25">
      <c r="A929" s="4">
        <v>922</v>
      </c>
      <c r="B929" s="6" t="s">
        <v>3872</v>
      </c>
      <c r="C929" s="6" t="s">
        <v>4674</v>
      </c>
      <c r="D929" s="6"/>
    </row>
    <row r="930" spans="1:4" x14ac:dyDescent="0.25">
      <c r="A930" s="4">
        <v>923</v>
      </c>
      <c r="B930" s="6" t="s">
        <v>4634</v>
      </c>
      <c r="C930" s="6" t="s">
        <v>4685</v>
      </c>
      <c r="D930" s="6"/>
    </row>
    <row r="931" spans="1:4" x14ac:dyDescent="0.25">
      <c r="A931" s="4">
        <v>924</v>
      </c>
      <c r="B931" s="6" t="s">
        <v>4636</v>
      </c>
      <c r="C931" s="6" t="s">
        <v>4685</v>
      </c>
      <c r="D931" s="6"/>
    </row>
    <row r="932" spans="1:4" x14ac:dyDescent="0.25">
      <c r="A932" s="4">
        <v>925</v>
      </c>
      <c r="B932" s="6" t="s">
        <v>5230</v>
      </c>
      <c r="C932" s="6" t="s">
        <v>4674</v>
      </c>
      <c r="D932" s="6"/>
    </row>
    <row r="933" spans="1:4" x14ac:dyDescent="0.25">
      <c r="A933" s="4">
        <v>926</v>
      </c>
      <c r="B933" s="6" t="s">
        <v>4640</v>
      </c>
      <c r="C933" s="6" t="s">
        <v>4685</v>
      </c>
      <c r="D933" s="6"/>
    </row>
    <row r="934" spans="1:4" x14ac:dyDescent="0.25">
      <c r="A934" s="4">
        <v>927</v>
      </c>
      <c r="B934" s="6" t="s">
        <v>4642</v>
      </c>
      <c r="C934" s="6" t="s">
        <v>4685</v>
      </c>
      <c r="D934" s="6"/>
    </row>
    <row r="935" spans="1:4" x14ac:dyDescent="0.25">
      <c r="A935" s="4">
        <v>928</v>
      </c>
      <c r="B935" s="6" t="s">
        <v>5231</v>
      </c>
      <c r="C935" s="6" t="s">
        <v>4683</v>
      </c>
      <c r="D935" s="6"/>
    </row>
    <row r="936" spans="1:4" x14ac:dyDescent="0.25">
      <c r="A936" s="4">
        <v>929</v>
      </c>
      <c r="B936" s="6" t="s">
        <v>5232</v>
      </c>
      <c r="C936" s="6" t="s">
        <v>4828</v>
      </c>
      <c r="D936" s="6"/>
    </row>
    <row r="937" spans="1:4" x14ac:dyDescent="0.25">
      <c r="A937" s="4">
        <v>930</v>
      </c>
      <c r="B937" s="6" t="s">
        <v>4646</v>
      </c>
      <c r="C937" s="6" t="s">
        <v>4685</v>
      </c>
      <c r="D937" s="6"/>
    </row>
    <row r="938" spans="1:4" x14ac:dyDescent="0.25">
      <c r="A938" s="4">
        <v>931</v>
      </c>
      <c r="B938" s="6" t="s">
        <v>5233</v>
      </c>
      <c r="C938" s="6" t="s">
        <v>4685</v>
      </c>
      <c r="D938" s="6"/>
    </row>
    <row r="939" spans="1:4" x14ac:dyDescent="0.25">
      <c r="A939" s="4">
        <v>932</v>
      </c>
      <c r="B939" s="6" t="s">
        <v>5234</v>
      </c>
      <c r="C939" s="6" t="s">
        <v>4820</v>
      </c>
      <c r="D939" s="6"/>
    </row>
    <row r="940" spans="1:4" x14ac:dyDescent="0.25">
      <c r="A940" s="4">
        <v>933</v>
      </c>
      <c r="B940" s="6" t="s">
        <v>4650</v>
      </c>
      <c r="C940" s="6" t="s">
        <v>5235</v>
      </c>
      <c r="D940" s="6"/>
    </row>
    <row r="941" spans="1:4" x14ac:dyDescent="0.25">
      <c r="A941" s="4">
        <v>934</v>
      </c>
      <c r="B941" s="6" t="s">
        <v>5236</v>
      </c>
      <c r="C941" s="6" t="s">
        <v>4671</v>
      </c>
      <c r="D941" s="6"/>
    </row>
    <row r="942" spans="1:4" x14ac:dyDescent="0.25">
      <c r="A942" s="4">
        <v>935</v>
      </c>
      <c r="B942" s="6" t="s">
        <v>5237</v>
      </c>
      <c r="C942" s="6" t="s">
        <v>4685</v>
      </c>
      <c r="D942" s="6"/>
    </row>
    <row r="943" spans="1:4" x14ac:dyDescent="0.25">
      <c r="A943" s="4">
        <v>936</v>
      </c>
      <c r="B943" s="6" t="s">
        <v>4652</v>
      </c>
      <c r="C943" s="16" t="s">
        <v>4685</v>
      </c>
      <c r="D943" s="6"/>
    </row>
    <row r="944" spans="1:4" x14ac:dyDescent="0.25">
      <c r="A944" s="4">
        <v>937</v>
      </c>
      <c r="B944" s="6" t="s">
        <v>5250</v>
      </c>
      <c r="C944" s="16">
        <v>98004</v>
      </c>
    </row>
    <row r="945" spans="1:3" x14ac:dyDescent="0.25">
      <c r="A945" s="4">
        <v>938</v>
      </c>
      <c r="B945" s="6" t="s">
        <v>5249</v>
      </c>
      <c r="C945" s="16">
        <v>98004</v>
      </c>
    </row>
    <row r="946" spans="1:3" x14ac:dyDescent="0.25">
      <c r="A946" s="4">
        <v>939</v>
      </c>
      <c r="B946" s="6" t="s">
        <v>5248</v>
      </c>
      <c r="C946" s="16">
        <v>98004</v>
      </c>
    </row>
    <row r="947" spans="1:3" x14ac:dyDescent="0.25">
      <c r="A947" s="4">
        <v>940</v>
      </c>
      <c r="B947" s="6" t="s">
        <v>5247</v>
      </c>
      <c r="C947" s="16">
        <v>98004</v>
      </c>
    </row>
    <row r="948" spans="1:3" x14ac:dyDescent="0.25">
      <c r="A948" s="4">
        <v>941</v>
      </c>
      <c r="B948" s="6" t="s">
        <v>5246</v>
      </c>
      <c r="C948" s="16">
        <v>98004</v>
      </c>
    </row>
    <row r="949" spans="1:3" x14ac:dyDescent="0.25">
      <c r="A949" s="4">
        <v>942</v>
      </c>
      <c r="B949" s="6" t="s">
        <v>5245</v>
      </c>
      <c r="C949" s="16">
        <v>98004</v>
      </c>
    </row>
    <row r="950" spans="1:3" x14ac:dyDescent="0.25">
      <c r="A950" s="4">
        <v>943</v>
      </c>
      <c r="B950" s="6" t="s">
        <v>5244</v>
      </c>
      <c r="C950" s="16">
        <v>98004</v>
      </c>
    </row>
    <row r="951" spans="1:3" x14ac:dyDescent="0.25">
      <c r="A951" s="4">
        <v>944</v>
      </c>
      <c r="B951" s="6" t="s">
        <v>5243</v>
      </c>
      <c r="C951" s="16">
        <v>98004</v>
      </c>
    </row>
    <row r="952" spans="1:3" x14ac:dyDescent="0.25">
      <c r="A952" s="4">
        <v>945</v>
      </c>
      <c r="B952" s="6" t="s">
        <v>5273</v>
      </c>
      <c r="C952" s="16">
        <v>98033</v>
      </c>
    </row>
    <row r="953" spans="1:3" x14ac:dyDescent="0.25">
      <c r="A953" s="12"/>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heetViews>
  <sheetFormatPr defaultRowHeight="15" x14ac:dyDescent="0.25"/>
  <cols>
    <col min="1" max="1" width="24" customWidth="1"/>
    <col min="2" max="2" width="13" customWidth="1"/>
    <col min="3" max="4" width="12" customWidth="1"/>
    <col min="5" max="5" width="23" customWidth="1"/>
    <col min="6" max="6" width="12" customWidth="1"/>
    <col min="7" max="7" width="24" customWidth="1"/>
    <col min="8" max="8" width="12" customWidth="1"/>
  </cols>
  <sheetData>
    <row r="1" spans="1:8" ht="18" x14ac:dyDescent="0.25">
      <c r="A1" s="1" t="s">
        <v>0</v>
      </c>
    </row>
    <row r="2" spans="1:8" ht="15.75" x14ac:dyDescent="0.25">
      <c r="A2" s="2" t="s">
        <v>1012</v>
      </c>
    </row>
    <row r="3" spans="1:8" s="8" customFormat="1" x14ac:dyDescent="0.25">
      <c r="A3" s="21" t="s">
        <v>5278</v>
      </c>
    </row>
    <row r="4" spans="1:8" x14ac:dyDescent="0.25">
      <c r="A4" s="3" t="s">
        <v>2</v>
      </c>
      <c r="B4" s="10" t="s">
        <v>3</v>
      </c>
      <c r="C4" s="11"/>
    </row>
    <row r="5" spans="1:8" x14ac:dyDescent="0.25">
      <c r="A5" s="4" t="s">
        <v>1013</v>
      </c>
      <c r="B5" s="5">
        <v>0.97589999999999999</v>
      </c>
      <c r="C5" s="6">
        <v>81</v>
      </c>
    </row>
    <row r="6" spans="1:8" x14ac:dyDescent="0.25">
      <c r="A6" s="4" t="s">
        <v>1014</v>
      </c>
      <c r="B6" s="5">
        <v>0.86750000000000005</v>
      </c>
      <c r="C6" s="6">
        <v>72</v>
      </c>
    </row>
    <row r="7" spans="1:8" x14ac:dyDescent="0.25">
      <c r="A7" s="4" t="s">
        <v>1015</v>
      </c>
      <c r="B7" s="5">
        <v>0.95180000000000009</v>
      </c>
      <c r="C7" s="6">
        <v>79</v>
      </c>
    </row>
    <row r="8" spans="1:8" x14ac:dyDescent="0.25">
      <c r="A8" s="7"/>
      <c r="B8" s="7" t="s">
        <v>10</v>
      </c>
      <c r="C8" s="7">
        <v>83</v>
      </c>
    </row>
    <row r="9" spans="1:8" x14ac:dyDescent="0.25">
      <c r="A9" s="7"/>
      <c r="B9" s="7" t="s">
        <v>11</v>
      </c>
      <c r="C9" s="7">
        <v>1179</v>
      </c>
    </row>
    <row r="11" spans="1:8" x14ac:dyDescent="0.25">
      <c r="A11" s="3" t="s">
        <v>17</v>
      </c>
      <c r="B11" s="3" t="s">
        <v>18</v>
      </c>
      <c r="C11" s="3" t="s">
        <v>1013</v>
      </c>
      <c r="D11" s="3" t="s">
        <v>1014</v>
      </c>
      <c r="E11" s="3" t="s">
        <v>1015</v>
      </c>
      <c r="F11" s="8"/>
      <c r="H11" s="8"/>
    </row>
    <row r="12" spans="1:8" x14ac:dyDescent="0.25">
      <c r="A12" s="17" t="s">
        <v>5274</v>
      </c>
      <c r="B12" s="18"/>
      <c r="C12" s="18"/>
      <c r="D12" s="19"/>
      <c r="E12" s="19"/>
    </row>
  </sheetData>
  <mergeCells count="1">
    <mergeCell ref="B4:C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Normal="100" workbookViewId="0"/>
  </sheetViews>
  <sheetFormatPr defaultRowHeight="15" x14ac:dyDescent="0.25"/>
  <cols>
    <col min="1" max="1" width="43" customWidth="1"/>
    <col min="2" max="3" width="12" customWidth="1"/>
  </cols>
  <sheetData>
    <row r="1" spans="1:3" ht="18" x14ac:dyDescent="0.25">
      <c r="A1" s="1" t="s">
        <v>0</v>
      </c>
    </row>
    <row r="2" spans="1:3" ht="15.75" x14ac:dyDescent="0.25">
      <c r="A2" s="2" t="s">
        <v>1023</v>
      </c>
    </row>
    <row r="3" spans="1:3" x14ac:dyDescent="0.25">
      <c r="A3" s="3" t="s">
        <v>2</v>
      </c>
      <c r="B3" s="10" t="s">
        <v>3</v>
      </c>
      <c r="C3" s="11"/>
    </row>
    <row r="4" spans="1:3" x14ac:dyDescent="0.25">
      <c r="A4" s="4" t="s">
        <v>1024</v>
      </c>
      <c r="B4" s="5">
        <v>0.87531380753138077</v>
      </c>
      <c r="C4" s="6">
        <v>1046</v>
      </c>
    </row>
    <row r="5" spans="1:3" x14ac:dyDescent="0.25">
      <c r="A5" s="4" t="s">
        <v>1025</v>
      </c>
      <c r="B5" s="5">
        <v>0.81841004184100419</v>
      </c>
      <c r="C5" s="6">
        <v>978</v>
      </c>
    </row>
    <row r="6" spans="1:3" x14ac:dyDescent="0.25">
      <c r="A6" s="4" t="s">
        <v>1026</v>
      </c>
      <c r="B6" s="5">
        <v>0.54895397489539743</v>
      </c>
      <c r="C6" s="6">
        <v>656</v>
      </c>
    </row>
    <row r="7" spans="1:3" x14ac:dyDescent="0.25">
      <c r="A7" s="4" t="s">
        <v>1027</v>
      </c>
      <c r="B7" s="5">
        <v>0.67531380753138071</v>
      </c>
      <c r="C7" s="6">
        <v>807</v>
      </c>
    </row>
    <row r="8" spans="1:3" x14ac:dyDescent="0.25">
      <c r="A8" s="4" t="s">
        <v>1028</v>
      </c>
      <c r="B8" s="5">
        <v>0.38828451882845189</v>
      </c>
      <c r="C8" s="6">
        <v>464</v>
      </c>
    </row>
    <row r="9" spans="1:3" x14ac:dyDescent="0.25">
      <c r="A9" s="4" t="s">
        <v>1029</v>
      </c>
      <c r="B9" s="5">
        <v>0.72803347280334729</v>
      </c>
      <c r="C9" s="6">
        <v>870</v>
      </c>
    </row>
    <row r="10" spans="1:3" x14ac:dyDescent="0.25">
      <c r="A10" s="4" t="s">
        <v>1030</v>
      </c>
      <c r="B10" s="5">
        <v>0.45188284518828453</v>
      </c>
      <c r="C10" s="6">
        <v>540</v>
      </c>
    </row>
    <row r="11" spans="1:3" x14ac:dyDescent="0.25">
      <c r="A11" s="4" t="s">
        <v>1031</v>
      </c>
      <c r="B11" s="5">
        <v>2.2594142259414227E-2</v>
      </c>
      <c r="C11" s="6">
        <v>27</v>
      </c>
    </row>
    <row r="12" spans="1:3" x14ac:dyDescent="0.25">
      <c r="A12" s="4" t="s">
        <v>1032</v>
      </c>
      <c r="B12" s="5">
        <v>7.5313807531380752E-3</v>
      </c>
      <c r="C12" s="6">
        <v>9</v>
      </c>
    </row>
    <row r="13" spans="1:3" x14ac:dyDescent="0.25">
      <c r="A13" s="4" t="s">
        <v>1033</v>
      </c>
      <c r="B13" s="5">
        <v>2.0083682008368201E-2</v>
      </c>
      <c r="C13" s="6">
        <v>24</v>
      </c>
    </row>
    <row r="14" spans="1:3" x14ac:dyDescent="0.25">
      <c r="A14" s="7"/>
      <c r="B14" s="7" t="s">
        <v>10</v>
      </c>
      <c r="C14" s="7">
        <v>1195</v>
      </c>
    </row>
    <row r="15" spans="1:3" x14ac:dyDescent="0.25">
      <c r="A15" s="7"/>
      <c r="B15" s="7" t="s">
        <v>11</v>
      </c>
      <c r="C15" s="7">
        <v>67</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40" customWidth="1"/>
    <col min="2" max="3" width="12" customWidth="1"/>
  </cols>
  <sheetData>
    <row r="1" spans="1:3" ht="18" x14ac:dyDescent="0.25">
      <c r="A1" s="1" t="s">
        <v>0</v>
      </c>
    </row>
    <row r="2" spans="1:3" ht="15.75" x14ac:dyDescent="0.25">
      <c r="A2" s="2" t="s">
        <v>1034</v>
      </c>
    </row>
    <row r="3" spans="1:3" x14ac:dyDescent="0.25">
      <c r="A3" s="3" t="s">
        <v>2</v>
      </c>
      <c r="B3" s="10" t="s">
        <v>3</v>
      </c>
      <c r="C3" s="11"/>
    </row>
    <row r="4" spans="1:3" x14ac:dyDescent="0.25">
      <c r="A4" s="4" t="s">
        <v>1035</v>
      </c>
      <c r="B4" s="5">
        <v>0.38036809815950923</v>
      </c>
      <c r="C4" s="6">
        <v>434</v>
      </c>
    </row>
    <row r="5" spans="1:3" x14ac:dyDescent="0.25">
      <c r="A5" s="4" t="s">
        <v>1036</v>
      </c>
      <c r="B5" s="5">
        <v>0.24364592462751972</v>
      </c>
      <c r="C5" s="6">
        <v>278</v>
      </c>
    </row>
    <row r="6" spans="1:3" x14ac:dyDescent="0.25">
      <c r="A6" s="4" t="s">
        <v>1037</v>
      </c>
      <c r="B6" s="5">
        <v>0.21209465381244522</v>
      </c>
      <c r="C6" s="6">
        <v>242</v>
      </c>
    </row>
    <row r="7" spans="1:3" x14ac:dyDescent="0.25">
      <c r="A7" s="4" t="s">
        <v>1038</v>
      </c>
      <c r="B7" s="5">
        <v>4.119193689745837E-2</v>
      </c>
      <c r="C7" s="6">
        <v>47</v>
      </c>
    </row>
    <row r="8" spans="1:3" x14ac:dyDescent="0.25">
      <c r="A8" s="4" t="s">
        <v>1039</v>
      </c>
      <c r="B8" s="5">
        <v>0.66783523225241015</v>
      </c>
      <c r="C8" s="6">
        <v>762</v>
      </c>
    </row>
    <row r="9" spans="1:3" x14ac:dyDescent="0.25">
      <c r="A9" s="4" t="s">
        <v>1040</v>
      </c>
      <c r="B9" s="5">
        <v>0.10517090271691498</v>
      </c>
      <c r="C9" s="6">
        <v>120</v>
      </c>
    </row>
    <row r="10" spans="1:3" x14ac:dyDescent="0.25">
      <c r="A10" s="7"/>
      <c r="B10" s="7" t="s">
        <v>10</v>
      </c>
      <c r="C10" s="7">
        <v>1141</v>
      </c>
    </row>
    <row r="11" spans="1:3" x14ac:dyDescent="0.25">
      <c r="A11" s="7"/>
      <c r="B11" s="7" t="s">
        <v>11</v>
      </c>
      <c r="C11" s="7">
        <v>121</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36</vt:lpstr>
      <vt:lpstr>Question 37</vt:lpstr>
      <vt:lpstr>Question 38</vt:lpstr>
      <vt:lpstr>Question 39</vt:lpstr>
      <vt:lpstr>Question 40</vt:lpstr>
      <vt:lpstr>Question 41</vt:lpstr>
      <vt:lpstr>Question 42</vt:lpstr>
      <vt:lpstr>Question 43</vt:lpstr>
      <vt:lpstr>Question 44</vt:lpstr>
      <vt:lpstr>Question 45</vt:lpstr>
      <vt:lpstr>Question 46</vt:lpstr>
      <vt:lpstr>Question 47</vt:lpstr>
      <vt:lpstr>Question 48</vt:lpstr>
      <vt:lpstr>Question 49</vt:lpstr>
      <vt:lpstr>Question 50</vt:lpstr>
      <vt:lpstr>Question 51</vt:lpstr>
      <vt:lpstr>Question 52</vt:lpstr>
      <vt:lpstr>Question 53</vt:lpstr>
      <vt:lpstr>Question 54</vt:lpstr>
      <vt:lpstr>Question 55</vt:lpstr>
      <vt:lpstr>Question 56</vt:lpstr>
      <vt:lpstr>Question 57</vt:lpstr>
      <vt:lpstr>Question 58</vt:lpstr>
      <vt:lpstr>Question 59</vt:lpstr>
      <vt:lpstr>Question 60</vt:lpstr>
      <vt:lpstr>Question 61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City of Bellevue</cp:lastModifiedBy>
  <dcterms:created xsi:type="dcterms:W3CDTF">2018-01-02T17:13:55Z</dcterms:created>
  <dcterms:modified xsi:type="dcterms:W3CDTF">2018-01-03T21:32:27Z</dcterms:modified>
</cp:coreProperties>
</file>